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0\CUADERNO MENSUAL\JULIO-2020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'11-ProSig1'!$A$8:$H$84</definedName>
    <definedName name="_xlnm._FilterDatabase" localSheetId="11" hidden="1">'12-ProSig2'!$C$8:$H$58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'11-ProSig1'!$A$1:$I$52</definedName>
    <definedName name="A_impresión_IM" localSheetId="11">'12-ProSig2'!$A$1:$I$60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'02-CgaMue'!$A$1:$Z$44</definedName>
    <definedName name="_xlnm.Print_Area" localSheetId="2">'03-CgaCes'!$A$1:$S$38</definedName>
    <definedName name="_xlnm.Print_Area" localSheetId="3">'04-CgaCesComp'!$A$1:$T$58</definedName>
    <definedName name="_xlnm.Print_Area" localSheetId="4">'05-Traf'!$A$1:$K$36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'11-ProSig1'!$A$1:$G$94</definedName>
    <definedName name="_xlnm.Print_Area" localSheetId="11">'12-ProSig2'!$A$9:$G$58</definedName>
    <definedName name="_xlnm.Print_Area" localSheetId="12">'13-Graf01'!$A$1:$J$50</definedName>
    <definedName name="_xlnm.Print_Area" localSheetId="13">'14-Graf02'!$A$1:$R$65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'18-Rem'!$A$1:$J$61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'21-DIR'!$A$1:$G$44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sharedStrings.xml><?xml version="1.0" encoding="utf-8"?>
<sst xmlns="http://schemas.openxmlformats.org/spreadsheetml/2006/main" count="2027" uniqueCount="713">
  <si>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</si>
  <si>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</si>
  <si>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</si>
  <si>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</si>
  <si>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</si>
  <si>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</si>
  <si>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</si>
  <si>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</si>
  <si>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</si>
  <si>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</si>
  <si>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</si>
  <si>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</si>
  <si>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</si>
  <si>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</si>
  <si>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</si>
  <si>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</si>
  <si>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</si>
  <si>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</si>
  <si>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</si>
  <si>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</si>
  <si>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</si>
  <si>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</si>
  <si>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</si>
  <si>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</si>
  <si>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</si>
  <si>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</si>
  <si>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</si>
  <si>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S U B T O T A 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</si>
  <si>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</si>
  <si>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</si>
  <si>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</si>
  <si>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</si>
  <si>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</si>
  <si>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</si>
  <si>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</si>
  <si>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</si>
  <si>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</si>
  <si>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</si>
  <si>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</si>
  <si>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</si>
  <si>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</si>
  <si>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</si>
  <si>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</si>
  <si>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</si>
  <si>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</si>
  <si>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</si>
  <si>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</si>
  <si>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</si>
  <si>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</si>
  <si>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</si>
  <si>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</si>
  <si>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</si>
  <si>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</si>
  <si>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</si>
  <si>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</si>
  <si>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</si>
  <si>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</si>
  <si>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</si>
  <si>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</si>
  <si>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</si>
  <si>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</si>
  <si>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</si>
  <si>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</si>
  <si>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</si>
  <si>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</si>
  <si>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</si>
  <si>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</si>
  <si>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</si>
  <si>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</si>
  <si>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</si>
  <si>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</si>
  <si>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</si>
  <si>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</si>
  <si>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</si>
  <si>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</si>
  <si>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</si>
  <si>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</si>
  <si>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</si>
  <si>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</si>
  <si>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</si>
  <si>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</si>
  <si>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</si>
  <si>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</si>
  <si>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</si>
  <si>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</si>
  <si>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</si>
  <si>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</si>
  <si>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Petróleo y Deriv. (PEMEX)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</si>
  <si>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</si>
  <si>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</si>
  <si>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</si>
  <si>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</si>
  <si>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</si>
  <si>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</si>
  <si>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</si>
  <si>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</si>
  <si>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</si>
  <si>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</si>
  <si>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</si>
  <si>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</si>
  <si>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</si>
  <si>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</si>
  <si>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</si>
  <si>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</si>
  <si>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</si>
  <si>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</si>
  <si>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</si>
  <si>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</si>
  <si>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</si>
  <si>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</si>
  <si>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</si>
  <si>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</si>
  <si>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</si>
  <si>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</si>
  <si>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</si>
  <si>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</si>
  <si>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</si>
  <si>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</si>
  <si>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</si>
  <si>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</si>
  <si>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</si>
  <si>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</si>
  <si>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</si>
  <si>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</si>
  <si>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</si>
  <si>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</si>
  <si>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</si>
  <si>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</si>
  <si>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</si>
  <si>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</si>
  <si>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</si>
  <si>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</si>
  <si>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</si>
  <si>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</si>
  <si>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</si>
  <si>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</si>
  <si>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</si>
  <si>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</si>
  <si>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</si>
  <si>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</si>
  <si>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</si>
  <si>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</si>
  <si>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</si>
  <si>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CONTENEDORES NO ESP.</t>
  </si>
  <si>
    <t>CONTENEDORES ESP.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</si>
  <si>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</si>
  <si>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</si>
  <si>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</si>
  <si>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</si>
  <si>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</si>
  <si>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</si>
  <si>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</si>
  <si>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</si>
  <si>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</si>
  <si>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</si>
  <si>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</si>
  <si>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</si>
  <si>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</si>
  <si>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</si>
  <si>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</si>
  <si>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</si>
  <si>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</si>
  <si>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</si>
  <si>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</si>
  <si>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</si>
  <si>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</si>
  <si>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</si>
  <si>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</si>
  <si>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</si>
  <si>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</si>
  <si>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</si>
  <si>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</si>
  <si>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</si>
  <si>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MAL TIEMPO</t>
  </si>
  <si>
    <t>INSTR. DEL USUARIO</t>
  </si>
  <si>
    <t>ESPERA MAREA ALTA</t>
  </si>
  <si>
    <t>SERVICIOS DE REMOLCADORES</t>
  </si>
  <si>
    <t>EMPRESA DE REMOLQUE</t>
  </si>
  <si>
    <t>SERVICIOS A BUQUES EN MANIOBRAS DE</t>
  </si>
  <si>
    <t>SERVICIOS</t>
  </si>
  <si>
    <t>FALSOS</t>
  </si>
  <si>
    <t>REMOLCADOR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</si>
  <si>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</si>
  <si>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</si>
  <si>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</si>
  <si>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</si>
  <si>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</si>
  <si>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</si>
  <si>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</si>
  <si>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</si>
  <si>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(1)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</si>
  <si>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</si>
  <si>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</si>
  <si>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</si>
  <si>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</si>
  <si>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</si>
  <si>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</si>
  <si>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</si>
  <si>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</si>
  <si>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</si>
  <si>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</si>
  <si>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</si>
  <si>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</si>
  <si>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</si>
  <si>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</si>
  <si>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</si>
  <si>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</si>
  <si>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</si>
  <si>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</si>
  <si>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</si>
  <si>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</si>
  <si>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</si>
  <si>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</si>
  <si>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</si>
  <si>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</si>
  <si>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</si>
  <si>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</si>
  <si>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</si>
  <si>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</si>
  <si>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</si>
  <si>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</si>
  <si>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</si>
  <si>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</si>
  <si>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</si>
  <si>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</si>
  <si>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</si>
  <si>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</si>
  <si>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</si>
  <si>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</si>
  <si>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</si>
  <si>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</si>
  <si>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</si>
  <si>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</si>
  <si>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</si>
  <si>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</si>
  <si>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</si>
  <si>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</si>
  <si>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</si>
  <si>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</si>
  <si>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</si>
  <si>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</si>
  <si>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</si>
  <si>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</si>
  <si>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</si>
  <si>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</si>
  <si>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</si>
  <si>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</si>
  <si>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</si>
  <si>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</si>
  <si>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</si>
  <si>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</si>
  <si>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</si>
  <si>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</si>
  <si>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</si>
  <si>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</si>
  <si>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</si>
  <si>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</si>
  <si>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</si>
  <si>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</si>
  <si>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</si>
  <si>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</si>
  <si>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con la  información y el apoyo proporcionados por las siguientes empresas: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</si>
  <si>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</si>
  <si>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</si>
  <si>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</si>
  <si>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</si>
  <si>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</si>
  <si>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</si>
  <si>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</si>
  <si>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</si>
  <si>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(1) REMOLCADORES DE LA EMPRESA REMOLQUE Y LANCHAJE DEL PUERTO, S.A. DE C.V.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</si>
  <si>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</si>
  <si>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</si>
  <si>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</si>
  <si>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</si>
  <si>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</si>
  <si>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</si>
  <si>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</si>
  <si>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</si>
  <si>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</si>
  <si>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</si>
  <si>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</si>
  <si>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</si>
  <si>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</si>
  <si>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</si>
  <si>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</si>
  <si>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</si>
  <si>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</si>
  <si>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</si>
  <si>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</si>
  <si>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</si>
  <si>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</si>
  <si>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</si>
  <si>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</si>
  <si>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</si>
  <si>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</si>
  <si>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</si>
  <si>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</si>
  <si>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</si>
  <si>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</si>
  <si>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</si>
  <si>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</si>
  <si>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</si>
  <si>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</si>
  <si>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</si>
  <si>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</si>
  <si>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</si>
  <si>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</si>
  <si>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</si>
  <si>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</si>
  <si>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</si>
  <si>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</si>
  <si>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</si>
  <si>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</si>
  <si>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</si>
  <si>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</si>
  <si>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</si>
  <si>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</si>
  <si>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</si>
  <si>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</si>
  <si>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</si>
  <si>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</si>
  <si>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</si>
  <si>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</si>
  <si>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</si>
  <si>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</si>
  <si>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</si>
  <si>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</si>
  <si>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</si>
  <si>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</si>
  <si>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</si>
  <si>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</si>
  <si>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</si>
  <si>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</si>
  <si>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</si>
  <si>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</si>
  <si>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</si>
  <si>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</si>
  <si>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</si>
  <si>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</si>
  <si>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</si>
  <si>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</si>
  <si>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</si>
  <si>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</si>
  <si>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</si>
  <si>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</si>
  <si>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</si>
  <si>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</si>
  <si>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</si>
  <si>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</si>
  <si>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</si>
  <si>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</si>
  <si>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</si>
  <si>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</si>
  <si>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</si>
  <si>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</si>
  <si>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</si>
  <si>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</si>
  <si>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</si>
  <si>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</si>
  <si>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</si>
  <si>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</si>
  <si>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</si>
  <si>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</si>
  <si>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</si>
  <si>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</si>
  <si>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PETROLEROS</t>
  </si>
  <si>
    <t>MOV. TOTAL DEL PUERTO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</si>
  <si>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</si>
  <si>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</si>
  <si>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</si>
  <si>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</si>
  <si>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</si>
  <si>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</si>
  <si>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</si>
  <si>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</si>
  <si>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</si>
  <si>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</si>
  <si>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</si>
  <si>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</si>
  <si>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</si>
  <si>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</si>
  <si>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</si>
  <si>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</si>
  <si>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</si>
  <si>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</si>
  <si>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</si>
  <si>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</si>
  <si>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</si>
  <si>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</si>
  <si>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</si>
  <si>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</si>
  <si>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</si>
  <si>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</si>
  <si>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</si>
  <si>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 xml:space="preserve">  FLUIDOS E HIDROCARBUROS</t>
  </si>
  <si>
    <t>PX PREMIUM</t>
  </si>
  <si>
    <t>PX. DIESEL</t>
  </si>
  <si>
    <t>PX. MAGNA</t>
  </si>
  <si>
    <t xml:space="preserve"> TOTAL ALTURA (IMP+EXP)</t>
  </si>
  <si>
    <t>TOTAL CABOTAJE</t>
  </si>
  <si>
    <t xml:space="preserve">Fluidos </t>
  </si>
  <si>
    <t>Hidrocarburos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</si>
  <si>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</si>
  <si>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</si>
  <si>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</si>
  <si>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</si>
  <si>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</si>
  <si>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</si>
  <si>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DINAMARCA</t>
  </si>
  <si>
    <t>CMA</t>
  </si>
  <si>
    <t>2019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</si>
  <si>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</si>
  <si>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</si>
  <si>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</si>
  <si>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</si>
  <si>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</si>
  <si>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</si>
  <si>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</si>
  <si>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</si>
  <si>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</si>
  <si>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</si>
  <si>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</si>
  <si>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</si>
  <si>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</si>
  <si>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</si>
  <si>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</si>
  <si>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</si>
  <si>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ING. MIGUEL ÁNGEL YÁÑEZ MONROY</t>
  </si>
  <si>
    <t>C.GRAL SUELTA (SIN AUTOS)</t>
  </si>
  <si>
    <t>SIPPB</t>
  </si>
  <si>
    <t>ALEMANIA</t>
  </si>
  <si>
    <t>ITALIA</t>
  </si>
  <si>
    <t>Promedio por buque</t>
  </si>
  <si>
    <t>OLMECA</t>
  </si>
  <si>
    <t>APASCO (OPERADORA MARITIMA CERRALVO)</t>
  </si>
  <si>
    <t>APASCO/CERRALVO</t>
  </si>
  <si>
    <t>JESUS CARRILLO RAMOS</t>
  </si>
  <si>
    <t>ICAVE BAHÍA NORTE</t>
  </si>
  <si>
    <t>MULTIPROPOSITO</t>
  </si>
  <si>
    <t>BAHÍA NORTE</t>
  </si>
  <si>
    <t>BAHÍA SUR</t>
  </si>
  <si>
    <t>(2) REMOLCADORES DE LA EMPRESA SAAM SMIT TOWAGE, S.A. DE C.V.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</si>
  <si>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</si>
  <si>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</si>
  <si>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</si>
  <si>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13 BAHIA NORTE</t>
  </si>
  <si>
    <t>TOTALES POR REMOLCADOR</t>
  </si>
  <si>
    <t>PETRA</t>
  </si>
  <si>
    <t>MEXICANA</t>
  </si>
  <si>
    <t>PEMEX LOGISTICA</t>
  </si>
  <si>
    <t>GRANO SECO DESTILADO</t>
  </si>
  <si>
    <t>CYPRUS</t>
  </si>
  <si>
    <t>14 BAHIA NORTE</t>
  </si>
  <si>
    <t>ISLAS CAIMAN</t>
  </si>
  <si>
    <t>HIDROCARBUROS PEMEX</t>
  </si>
  <si>
    <t>GLOBAL SHIPPING SERVICES, S.A DE C.V.</t>
  </si>
  <si>
    <t>Muelle 9</t>
  </si>
  <si>
    <t>Otro</t>
  </si>
  <si>
    <t>COMPARATIVO 2019-2020</t>
  </si>
  <si>
    <t>2020</t>
  </si>
  <si>
    <t>COMPARATIVO   2019-2020</t>
  </si>
  <si>
    <t>% 2020  vs 2019</t>
  </si>
  <si>
    <t>COMPARATIVOS 2019-2020</t>
  </si>
  <si>
    <t>Contenedores (Especializado)</t>
  </si>
  <si>
    <t>Comparativos 2019-2020 de buques por tipo de carga</t>
  </si>
  <si>
    <t>Cementos</t>
  </si>
  <si>
    <t>BAHAMAS</t>
  </si>
  <si>
    <t>9 SUR</t>
  </si>
  <si>
    <t>9 NORTE</t>
  </si>
  <si>
    <t>SALVADO DE TRIGO</t>
  </si>
  <si>
    <t>PASTA DE SOYA</t>
  </si>
  <si>
    <t>BUTIL ACRILATO</t>
  </si>
  <si>
    <t>TOLUENO</t>
  </si>
  <si>
    <t>EXXOL</t>
  </si>
  <si>
    <t>DESPENSAS (ALIMENTOS)</t>
  </si>
  <si>
    <t>MAÍZ (T)</t>
  </si>
  <si>
    <t>ISLE OF MAN</t>
  </si>
  <si>
    <t>SEBO</t>
  </si>
  <si>
    <t>AROMINA</t>
  </si>
  <si>
    <t>MSC MEDITERRANEAN</t>
  </si>
  <si>
    <t>MSC WESER</t>
  </si>
  <si>
    <t>5 S</t>
  </si>
  <si>
    <t>N-PROPANOL</t>
  </si>
  <si>
    <t>GRANEL AGRICOLA NO. ESP.</t>
  </si>
  <si>
    <t>ATLANTIC ENSENADA</t>
  </si>
  <si>
    <t>GRANEL AGRICOLA ESP.</t>
  </si>
  <si>
    <t>CARIBE CRISTINA</t>
  </si>
  <si>
    <t>NAOS MARITIMA, S.A. DE C.V.</t>
  </si>
  <si>
    <t>MOLLY SCHULTE</t>
  </si>
  <si>
    <t>MSC DON GIOVANNI</t>
  </si>
  <si>
    <t>MSC MARIA PIA</t>
  </si>
  <si>
    <t>TUNGOR</t>
  </si>
  <si>
    <t>AZUCAR A GRANEL</t>
  </si>
  <si>
    <t>CEBADA</t>
  </si>
  <si>
    <t>SASOLAB</t>
  </si>
  <si>
    <t>REPRESENTACIONES TRANSPACÍFICAS TRANSPAC SA DE CV</t>
  </si>
  <si>
    <t>SEAMARITIMA, S.A. DE C.V.</t>
  </si>
  <si>
    <t>ILIOS</t>
  </si>
  <si>
    <t>REINO UNIDO DE LA GRAN BRETAÑA E IRLANDA DEL NORTE</t>
  </si>
  <si>
    <t>MISS MARIAROSARIA</t>
  </si>
  <si>
    <t>MSC FLAMINIA</t>
  </si>
  <si>
    <t>MSC SORAYA</t>
  </si>
  <si>
    <t>OPEVER</t>
  </si>
  <si>
    <t>OPEVER BAHÍA NORTE</t>
  </si>
  <si>
    <t>OPVER</t>
  </si>
  <si>
    <t>ESTRUCTURAS DE ACERO</t>
  </si>
  <si>
    <t>FERTILIZANTES (SS)</t>
  </si>
  <si>
    <t>BAUXITA</t>
  </si>
  <si>
    <t>CAFÉ ORGÁNICO</t>
  </si>
  <si>
    <t>9-</t>
  </si>
  <si>
    <t>Muelle</t>
  </si>
  <si>
    <t>Promedio</t>
  </si>
  <si>
    <t>8 E</t>
  </si>
  <si>
    <t>8 O</t>
  </si>
  <si>
    <t>Pemex Pte</t>
  </si>
  <si>
    <t>Pemex Ote</t>
  </si>
  <si>
    <t>13-14(ICAVE)</t>
  </si>
  <si>
    <t>17(OPEVER)</t>
  </si>
  <si>
    <t>ATLANTIC MAYA</t>
  </si>
  <si>
    <t>BOMAR JULIANA</t>
  </si>
  <si>
    <t>BUNUN LEADER</t>
  </si>
  <si>
    <t>BUXCLIFF</t>
  </si>
  <si>
    <t>DOVER HIGHWAY</t>
  </si>
  <si>
    <t>ONE</t>
  </si>
  <si>
    <t>ENDO BREEZE</t>
  </si>
  <si>
    <t>GRANDE BALTIMORA</t>
  </si>
  <si>
    <t>AGENCIA MARITIMA MARINA S.A. DE C.V.</t>
  </si>
  <si>
    <t>17 BAHIA NORTE</t>
  </si>
  <si>
    <t>MAERSK BULAN</t>
  </si>
  <si>
    <t>MOL GRATITUDE</t>
  </si>
  <si>
    <t>MSC ALICANTE</t>
  </si>
  <si>
    <t>MSC ELBE</t>
  </si>
  <si>
    <t>PIS PARAGON</t>
  </si>
  <si>
    <t>SAINT ALBANS BAY</t>
  </si>
  <si>
    <t>ARUBA</t>
  </si>
  <si>
    <t>SALVIA ACE</t>
  </si>
  <si>
    <t>STAR FALCON</t>
  </si>
  <si>
    <t>TUBUL</t>
  </si>
  <si>
    <t>UBC SANTOS</t>
  </si>
  <si>
    <t>ENERO-JULIO</t>
  </si>
  <si>
    <t>TABLESTACA DE ACERO</t>
  </si>
  <si>
    <t>CLINKER</t>
  </si>
  <si>
    <t>SORGO</t>
  </si>
  <si>
    <t>SOSA CAUSTICA</t>
  </si>
  <si>
    <t>DIESEL</t>
  </si>
  <si>
    <t>Combustibles Pemex</t>
  </si>
  <si>
    <t>GASOLINA REGULAR</t>
  </si>
  <si>
    <t>PX. PREMIUM</t>
  </si>
  <si>
    <t>ene-jul 19</t>
  </si>
  <si>
    <t>ene-jul 20</t>
  </si>
  <si>
    <t>ALEXANDRA</t>
  </si>
  <si>
    <t>ALEXIS</t>
  </si>
  <si>
    <t>ALPINE LEGEND</t>
  </si>
  <si>
    <t>AS PATRIA</t>
  </si>
  <si>
    <t>ATLANTIC MERIDA</t>
  </si>
  <si>
    <t>ATLANTIC PROGRESS</t>
  </si>
  <si>
    <t>ATLANTIC PROJECT II</t>
  </si>
  <si>
    <t>ATLANTIC RUNNER II</t>
  </si>
  <si>
    <t>ATLANTIC SPIRIT</t>
  </si>
  <si>
    <t>ATLANTIC T</t>
  </si>
  <si>
    <t>ATLANTICA BRIDGE</t>
  </si>
  <si>
    <t>BBC DOLPHIN</t>
  </si>
  <si>
    <t>BBC MISSISSIPPI</t>
  </si>
  <si>
    <t>BBC PACIFIC</t>
  </si>
  <si>
    <t>BBC VERMONT</t>
  </si>
  <si>
    <t>BICENTENARIO</t>
  </si>
  <si>
    <t>BOMAR PRAIA</t>
  </si>
  <si>
    <t>BOMAR REBECCA</t>
  </si>
  <si>
    <t>BOW PLATINUM</t>
  </si>
  <si>
    <t>BRUSSELS</t>
  </si>
  <si>
    <t>BULK COLOMBIA</t>
  </si>
  <si>
    <t>BUXCOAST</t>
  </si>
  <si>
    <t>CARIBE MARIA</t>
  </si>
  <si>
    <t>CHACABUCO</t>
  </si>
  <si>
    <t>CHEM HOUSTON</t>
  </si>
  <si>
    <t>CHEMICAL MASTER</t>
  </si>
  <si>
    <t>AG.CONS.RAMON GUZMAN VEYTIA, S.A. DE C.V.</t>
  </si>
  <si>
    <t>CMA CGM WHITE SHARK</t>
  </si>
  <si>
    <t>COLUMBIA HIGHWAY</t>
  </si>
  <si>
    <t>DIJKSGRACHT</t>
  </si>
  <si>
    <t>HOLANDA</t>
  </si>
  <si>
    <t>EIBE OLDENDORFF</t>
  </si>
  <si>
    <t>EMANUELE S</t>
  </si>
  <si>
    <t>BARBADOS</t>
  </si>
  <si>
    <t>EUROPE</t>
  </si>
  <si>
    <t>CHIPRE</t>
  </si>
  <si>
    <t>EXPRESS FRANCE</t>
  </si>
  <si>
    <t>FEDERAL DELTA</t>
  </si>
  <si>
    <t>GALAXY LEADER</t>
  </si>
  <si>
    <t>GENCO MARE</t>
  </si>
  <si>
    <t>GLOVIS CARDINAL</t>
  </si>
  <si>
    <t>GOLDEN GRAINS</t>
  </si>
  <si>
    <t>GRANDE NEW YORK</t>
  </si>
  <si>
    <t>HANSA BALTICA</t>
  </si>
  <si>
    <t>HANZE GDANSK</t>
  </si>
  <si>
    <t>HOEGH DETROIT</t>
  </si>
  <si>
    <t>HOEGH SINGAPORE</t>
  </si>
  <si>
    <t>HOEGH YOKOHAMA</t>
  </si>
  <si>
    <t>JOO HYE</t>
  </si>
  <si>
    <t>KOREA</t>
  </si>
  <si>
    <t>JULIUS-S</t>
  </si>
  <si>
    <t>AGENCIA NAVIERA DE MEXICO, S.A. DE C.V.</t>
  </si>
  <si>
    <t>KANALA</t>
  </si>
  <si>
    <t>KING GREGORY</t>
  </si>
  <si>
    <t>GRECIA</t>
  </si>
  <si>
    <t>KINGFISHER</t>
  </si>
  <si>
    <t>KRISTINA</t>
  </si>
  <si>
    <t>LARA</t>
  </si>
  <si>
    <t>LAVIEEN ROSE</t>
  </si>
  <si>
    <t>LETAVIA</t>
  </si>
  <si>
    <t>LONGSHORE</t>
  </si>
  <si>
    <t>LORD VISHNU</t>
  </si>
  <si>
    <t>LUBIE</t>
  </si>
  <si>
    <t>MAERSK BALI</t>
  </si>
  <si>
    <t>MAERSK BATUR</t>
  </si>
  <si>
    <t>MAERSK BRATAN</t>
  </si>
  <si>
    <t>MAERSK BUTON</t>
  </si>
  <si>
    <t>MAESTRO DIAMOND</t>
  </si>
  <si>
    <t>MARY</t>
  </si>
  <si>
    <t>MEDITERRANEAN HIGHWAY</t>
  </si>
  <si>
    <t>KKK</t>
  </si>
  <si>
    <t>MERITIUS</t>
  </si>
  <si>
    <t>MICHIGAN HIGHWAY</t>
  </si>
  <si>
    <t>MIRACULOUS ACE</t>
  </si>
  <si>
    <t>MONTE TAMARO</t>
  </si>
  <si>
    <t>HSD</t>
  </si>
  <si>
    <t>MSC BARCELONA</t>
  </si>
  <si>
    <t>MSC BEIJING</t>
  </si>
  <si>
    <t>MSC IMMACOLATA</t>
  </si>
  <si>
    <t>MSC LAURA</t>
  </si>
  <si>
    <t>MSC METHONI</t>
  </si>
  <si>
    <t>MY NY</t>
  </si>
  <si>
    <t>NORDIC AQUA</t>
  </si>
  <si>
    <t>NORDIC COPENHAGEN</t>
  </si>
  <si>
    <t>NORDIC MARI</t>
  </si>
  <si>
    <t>NORDIC WOLVERINE</t>
  </si>
  <si>
    <t>OCEAN PROMISE</t>
  </si>
  <si>
    <t>OLIVIA I</t>
  </si>
  <si>
    <t>ONEGO TRADER</t>
  </si>
  <si>
    <t>PARIS TRADER</t>
  </si>
  <si>
    <t>MEXMARINE AGENCIA, S.A. DE C.V.</t>
  </si>
  <si>
    <t>POLARIS HIGHWAY</t>
  </si>
  <si>
    <t>PRIME ACE</t>
  </si>
  <si>
    <t>RIO BLACKWATER</t>
  </si>
  <si>
    <t>RUSTAQ SILVER</t>
  </si>
  <si>
    <t>SEALAND MICHIGAN</t>
  </si>
  <si>
    <t>SEALAND WASHINGTON</t>
  </si>
  <si>
    <t>SIDER BILBAO</t>
  </si>
  <si>
    <t>SIEM CICERO</t>
  </si>
  <si>
    <t>SIEM CONFUCIUS</t>
  </si>
  <si>
    <t>SKAWA</t>
  </si>
  <si>
    <t>STARGATE</t>
  </si>
  <si>
    <t>STI YORKVILLE</t>
  </si>
  <si>
    <t>STOLT FLAMENCO</t>
  </si>
  <si>
    <t>STOLT FOCUS</t>
  </si>
  <si>
    <t>STOLT SKUA</t>
  </si>
  <si>
    <t>STRATEGIC EXPLORER</t>
  </si>
  <si>
    <t>TAIKOO TRADER</t>
  </si>
  <si>
    <t>FILIPINAS</t>
  </si>
  <si>
    <t>TEAM LEADER</t>
  </si>
  <si>
    <t>BERMUDAS</t>
  </si>
  <si>
    <t>TEAM VOYAGER</t>
  </si>
  <si>
    <t>TEMPANOS</t>
  </si>
  <si>
    <t>TOLTEN</t>
  </si>
  <si>
    <t>TORTUGAS</t>
  </si>
  <si>
    <t>TOSCA</t>
  </si>
  <si>
    <t>TUCAPEL</t>
  </si>
  <si>
    <t>UAL HOUSTON</t>
  </si>
  <si>
    <t>DUTCH</t>
  </si>
  <si>
    <t>UBC BALBOA</t>
  </si>
  <si>
    <t>UBC SANTA MARTA</t>
  </si>
  <si>
    <t>UBC TARRAGONA</t>
  </si>
  <si>
    <t>WESTGATE</t>
  </si>
  <si>
    <t>YM ESSENCE</t>
  </si>
  <si>
    <t>TAIWAN</t>
  </si>
  <si>
    <t>Correspondiente al mes de julio-2020</t>
  </si>
  <si>
    <t>Enero - julio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</si>
  <si>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</si>
  <si>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</si>
  <si>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</si>
  <si>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</si>
  <si>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</si>
  <si>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</si>
  <si>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</si>
  <si>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</si>
  <si>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</si>
  <si>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</si>
  <si>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</si>
  <si>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</si>
  <si>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</si>
  <si>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</si>
  <si>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</si>
  <si>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</si>
  <si>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</si>
  <si>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</si>
  <si>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Contenedores (Especializado)*</t>
  </si>
  <si>
    <t>+</t>
  </si>
  <si>
    <t>-</t>
  </si>
  <si>
    <t>PERIODO: ENERO - JULIO  DE 2020</t>
  </si>
  <si>
    <t>REMOLQUE Y LANCHAJE DEL PUERTO, S.A DE C.V.</t>
  </si>
  <si>
    <t>DON CARLOS</t>
  </si>
  <si>
    <t>TOMY</t>
  </si>
  <si>
    <t>JESUS</t>
  </si>
  <si>
    <t>SAAM TACUATE</t>
  </si>
  <si>
    <t>MAYA</t>
  </si>
  <si>
    <t>SAAM QUETZAL</t>
  </si>
  <si>
    <t>SAAM TOTONACA</t>
  </si>
  <si>
    <t>SAAM AZTECA</t>
  </si>
  <si>
    <t>SAAM CITLALI</t>
  </si>
  <si>
    <t>SAAM HUASTECA</t>
  </si>
  <si>
    <t>SAMM HUICHOL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</si>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</sst>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</borders>
  <cellStyleXfs count="30">
    <xf numFmtId="0" fontId="0" fillId="0" borderId="0"/>
    <xf numFmtId="172" fontId="4" fillId="0" borderId="0">
      <protection locked="0"/>
    </xf>
    <xf numFmtId="172" fontId="5" fillId="0" borderId="0">
      <protection locked="0"/>
    </xf>
    <xf numFmtId="4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72" fontId="7" fillId="0" borderId="0">
      <protection locked="0"/>
    </xf>
    <xf numFmtId="172" fontId="7" fillId="0" borderId="0">
      <protection locked="0"/>
    </xf>
    <xf numFmtId="0" fontId="29" fillId="0" borderId="0"/>
    <xf numFmtId="164" fontId="25" fillId="0" borderId="0"/>
    <xf numFmtId="37" fontId="25" fillId="0" borderId="0"/>
    <xf numFmtId="164" fontId="25" fillId="0" borderId="0"/>
    <xf numFmtId="0" fontId="8" fillId="0" borderId="0"/>
    <xf numFmtId="164" fontId="21" fillId="0" borderId="0"/>
    <xf numFmtId="37" fontId="57" fillId="0" borderId="0"/>
    <xf numFmtId="164" fontId="25" fillId="0" borderId="0"/>
    <xf numFmtId="0" fontId="8" fillId="0" borderId="0"/>
    <xf numFmtId="164" fontId="25" fillId="0" borderId="0"/>
    <xf numFmtId="164" fontId="25" fillId="0" borderId="0"/>
    <xf numFmtId="171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6" fillId="0" borderId="0">
      <protection locked="0"/>
    </xf>
    <xf numFmtId="172" fontId="7" fillId="0" borderId="1">
      <protection locked="0"/>
    </xf>
    <xf numFmtId="0" fontId="3" fillId="13" borderId="0" applyNumberFormat="0" applyBorder="0" applyAlignment="0" applyProtection="0"/>
    <xf numFmtId="0" fontId="8" fillId="0" borderId="0"/>
    <xf numFmtId="0" fontId="2" fillId="0" borderId="0"/>
    <xf numFmtId="0" fontId="1" fillId="0" borderId="0"/>
  </cellStyleXfs>
  <cellXfs count="1497">
    <xf numFmtId="0" fontId="0" fillId="0" borderId="0" xfId="0"/>
    <xf numFmtId="0" fontId="0" fillId="0" borderId="0" xfId="0" applyFill="1" applyBorder="1"/>
    <xf numFmtId="0" fontId="0" fillId="0" borderId="0" xfId="0" applyFill="1"/>
    <xf numFmtId="0" fontId="12" fillId="0" borderId="0" xfId="0" applyFont="1" applyFill="1" applyBorder="1"/>
    <xf numFmtId="0" fontId="9" fillId="0" borderId="0" xfId="0" applyFont="1" applyFill="1" applyBorder="1"/>
    <xf numFmtId="0" fontId="20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9" fillId="0" borderId="0" xfId="0" applyFont="1" applyFill="1" applyBorder="1" applyAlignment="1">
      <alignment horizontal="left"/>
    </xf>
    <xf numFmtId="164" fontId="9" fillId="0" borderId="0" xfId="18" applyFont="1" applyFill="1" applyBorder="1"/>
    <xf numFmtId="0" fontId="27" fillId="0" borderId="0" xfId="0" applyFont="1" applyFill="1" applyBorder="1"/>
    <xf numFmtId="3" fontId="0" fillId="0" borderId="0" xfId="0" applyNumberFormat="1" applyFill="1"/>
    <xf numFmtId="0" fontId="12" fillId="0" borderId="0" xfId="0" applyFont="1" applyFill="1" applyBorder="1" applyProtection="1">
      <protection locked="0"/>
    </xf>
    <xf numFmtId="164" fontId="25" fillId="0" borderId="0" xfId="18" applyFill="1" applyBorder="1"/>
    <xf numFmtId="37" fontId="9" fillId="0" borderId="0" xfId="0" applyNumberFormat="1" applyFont="1" applyFill="1" applyBorder="1" applyProtection="1"/>
    <xf numFmtId="37" fontId="20" fillId="0" borderId="0" xfId="0" applyNumberFormat="1" applyFont="1" applyFill="1" applyBorder="1" applyProtection="1"/>
    <xf numFmtId="0" fontId="26" fillId="0" borderId="0" xfId="0" applyFont="1" applyFill="1"/>
    <xf numFmtId="1" fontId="27" fillId="0" borderId="0" xfId="0" applyNumberFormat="1" applyFont="1" applyFill="1" applyBorder="1"/>
    <xf numFmtId="1" fontId="9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9" fillId="0" borderId="0" xfId="0" applyFont="1" applyFill="1" applyBorder="1" applyAlignment="1"/>
    <xf numFmtId="0" fontId="16" fillId="0" borderId="0" xfId="0" applyFont="1" applyFill="1" applyBorder="1" applyAlignment="1" applyProtection="1"/>
    <xf numFmtId="0" fontId="0" fillId="0" borderId="0" xfId="0" applyBorder="1"/>
    <xf numFmtId="164" fontId="12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/>
    </xf>
    <xf numFmtId="0" fontId="38" fillId="0" borderId="0" xfId="0" applyFont="1" applyFill="1" applyBorder="1" applyAlignment="1" applyProtection="1">
      <alignment horizontal="left" vertical="center"/>
    </xf>
    <xf numFmtId="0" fontId="23" fillId="0" borderId="0" xfId="0" applyFont="1" applyFill="1"/>
    <xf numFmtId="164" fontId="9" fillId="0" borderId="0" xfId="16" applyFont="1" applyFill="1" applyBorder="1" applyAlignment="1" applyProtection="1"/>
    <xf numFmtId="164" fontId="9" fillId="0" borderId="0" xfId="16" applyFont="1" applyFill="1" applyBorder="1"/>
    <xf numFmtId="164" fontId="25" fillId="0" borderId="0" xfId="16" applyFill="1" applyBorder="1"/>
    <xf numFmtId="164" fontId="25" fillId="0" borderId="0" xfId="16" applyFill="1"/>
    <xf numFmtId="164" fontId="25" fillId="0" borderId="0" xfId="16" applyFill="1" applyBorder="1" applyAlignment="1">
      <alignment horizontal="centerContinuous"/>
    </xf>
    <xf numFmtId="164" fontId="9" fillId="0" borderId="0" xfId="16" applyFont="1" applyFill="1" applyBorder="1" applyAlignment="1"/>
    <xf numFmtId="164" fontId="25" fillId="0" borderId="0" xfId="16" applyFill="1" applyAlignment="1"/>
    <xf numFmtId="164" fontId="30" fillId="0" borderId="0" xfId="16" applyFont="1" applyFill="1" applyBorder="1" applyAlignment="1">
      <alignment horizontal="centerContinuous"/>
    </xf>
    <xf numFmtId="164" fontId="39" fillId="0" borderId="0" xfId="16" applyFont="1" applyFill="1" applyBorder="1"/>
    <xf numFmtId="164" fontId="40" fillId="0" borderId="0" xfId="16" applyFont="1" applyFill="1" applyBorder="1"/>
    <xf numFmtId="0" fontId="43" fillId="0" borderId="0" xfId="0" applyFont="1" applyFill="1" applyBorder="1" applyAlignment="1" applyProtection="1">
      <protection locked="0"/>
    </xf>
    <xf numFmtId="0" fontId="15" fillId="0" borderId="0" xfId="0" applyFont="1" applyFill="1" applyBorder="1" applyAlignment="1" applyProtection="1">
      <protection locked="0"/>
    </xf>
    <xf numFmtId="164" fontId="25" fillId="0" borderId="0" xfId="10" applyFill="1" applyBorder="1"/>
    <xf numFmtId="164" fontId="25" fillId="0" borderId="0" xfId="10" applyFill="1"/>
    <xf numFmtId="164" fontId="44" fillId="0" borderId="0" xfId="10" applyFont="1" applyFill="1" applyBorder="1" applyAlignment="1">
      <alignment horizontal="centerContinuous"/>
    </xf>
    <xf numFmtId="164" fontId="25" fillId="0" borderId="0" xfId="10" applyFill="1" applyBorder="1" applyAlignment="1">
      <alignment horizontal="centerContinuous"/>
    </xf>
    <xf numFmtId="164" fontId="25" fillId="0" borderId="0" xfId="10" applyFill="1" applyBorder="1" applyProtection="1"/>
    <xf numFmtId="177" fontId="25" fillId="0" borderId="0" xfId="10" applyNumberFormat="1" applyFill="1"/>
    <xf numFmtId="0" fontId="8" fillId="0" borderId="0" xfId="13" applyBorder="1"/>
    <xf numFmtId="0" fontId="8" fillId="0" borderId="0" xfId="13" applyFill="1"/>
    <xf numFmtId="0" fontId="8" fillId="0" borderId="0" xfId="13"/>
    <xf numFmtId="0" fontId="8" fillId="0" borderId="0" xfId="13" applyFont="1"/>
    <xf numFmtId="0" fontId="8" fillId="0" borderId="0" xfId="13" applyFill="1" applyBorder="1"/>
    <xf numFmtId="0" fontId="8" fillId="0" borderId="0" xfId="13" applyFill="1" applyBorder="1" applyProtection="1"/>
    <xf numFmtId="179" fontId="29" fillId="0" borderId="0" xfId="10" applyNumberFormat="1" applyFont="1" applyFill="1" applyBorder="1" applyAlignment="1">
      <alignment horizontal="right" vertical="center"/>
    </xf>
    <xf numFmtId="164" fontId="46" fillId="0" borderId="0" xfId="10" applyFont="1" applyFill="1" applyBorder="1" applyAlignment="1">
      <alignment horizontal="left"/>
    </xf>
    <xf numFmtId="164" fontId="45" fillId="0" borderId="0" xfId="10" applyFont="1" applyFill="1" applyBorder="1" applyAlignment="1">
      <alignment horizontal="center"/>
    </xf>
    <xf numFmtId="164" fontId="45" fillId="0" borderId="0" xfId="10" applyFont="1" applyFill="1" applyBorder="1"/>
    <xf numFmtId="0" fontId="29" fillId="0" borderId="0" xfId="13" applyFont="1" applyFill="1" applyBorder="1" applyAlignment="1">
      <alignment horizontal="left" vertical="center"/>
    </xf>
    <xf numFmtId="180" fontId="29" fillId="0" borderId="0" xfId="13" applyNumberFormat="1" applyFont="1" applyFill="1" applyBorder="1"/>
    <xf numFmtId="179" fontId="29" fillId="0" borderId="0" xfId="13" applyNumberFormat="1" applyFont="1" applyFill="1" applyBorder="1" applyAlignment="1">
      <alignment horizontal="right" vertic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center" vertical="center"/>
    </xf>
    <xf numFmtId="164" fontId="47" fillId="6" borderId="19" xfId="10" applyFont="1" applyFill="1" applyBorder="1" applyAlignment="1">
      <alignment horizontal="left"/>
    </xf>
    <xf numFmtId="164" fontId="48" fillId="6" borderId="19" xfId="10" applyFont="1" applyFill="1" applyBorder="1" applyAlignment="1" applyProtection="1">
      <alignment horizontal="right"/>
    </xf>
    <xf numFmtId="164" fontId="25" fillId="0" borderId="0" xfId="10"/>
    <xf numFmtId="164" fontId="47" fillId="6" borderId="0" xfId="10" applyFont="1" applyFill="1" applyBorder="1" applyAlignment="1" applyProtection="1">
      <alignment horizontal="left"/>
    </xf>
    <xf numFmtId="164" fontId="49" fillId="7" borderId="0" xfId="10" applyFont="1" applyFill="1" applyBorder="1" applyAlignment="1">
      <alignment horizontal="right"/>
    </xf>
    <xf numFmtId="164" fontId="50" fillId="8" borderId="0" xfId="10" applyFont="1" applyFill="1"/>
    <xf numFmtId="17" fontId="50" fillId="3" borderId="63" xfId="10" applyNumberFormat="1" applyFont="1" applyFill="1" applyBorder="1"/>
    <xf numFmtId="17" fontId="51" fillId="4" borderId="63" xfId="10" applyNumberFormat="1" applyFont="1" applyFill="1" applyBorder="1" applyAlignment="1">
      <alignment horizontal="right"/>
    </xf>
    <xf numFmtId="17" fontId="52" fillId="7" borderId="63" xfId="10" applyNumberFormat="1" applyFont="1" applyFill="1" applyBorder="1" applyAlignment="1">
      <alignment horizontal="right"/>
    </xf>
    <xf numFmtId="168" fontId="25" fillId="0" borderId="0" xfId="10" applyNumberFormat="1"/>
    <xf numFmtId="164" fontId="50" fillId="8" borderId="0" xfId="10" applyFont="1" applyFill="1" applyAlignment="1">
      <alignment horizontal="center"/>
    </xf>
    <xf numFmtId="164" fontId="25" fillId="0" borderId="0" xfId="10" applyAlignment="1">
      <alignment horizontal="center"/>
    </xf>
    <xf numFmtId="164" fontId="53" fillId="9" borderId="64" xfId="10" applyFont="1" applyFill="1" applyBorder="1" applyAlignment="1" applyProtection="1">
      <alignment horizontal="center"/>
    </xf>
    <xf numFmtId="164" fontId="13" fillId="10" borderId="0" xfId="10" applyFont="1" applyFill="1" applyAlignment="1">
      <alignment horizontal="center"/>
    </xf>
    <xf numFmtId="0" fontId="9" fillId="0" borderId="0" xfId="17" applyFont="1" applyFill="1" applyBorder="1"/>
    <xf numFmtId="0" fontId="20" fillId="0" borderId="0" xfId="17" applyFont="1" applyFill="1" applyBorder="1"/>
    <xf numFmtId="0" fontId="8" fillId="0" borderId="0" xfId="17" applyFill="1" applyBorder="1"/>
    <xf numFmtId="0" fontId="8" fillId="0" borderId="0" xfId="17" applyFill="1"/>
    <xf numFmtId="0" fontId="19" fillId="0" borderId="0" xfId="17" applyFont="1" applyFill="1" applyBorder="1" applyAlignment="1" applyProtection="1"/>
    <xf numFmtId="164" fontId="9" fillId="0" borderId="0" xfId="0" applyNumberFormat="1" applyFont="1" applyFill="1" applyBorder="1" applyProtection="1"/>
    <xf numFmtId="164" fontId="9" fillId="0" borderId="0" xfId="0" applyNumberFormat="1" applyFont="1" applyFill="1" applyBorder="1" applyAlignment="1" applyProtection="1">
      <alignment horizontal="right"/>
    </xf>
    <xf numFmtId="164" fontId="58" fillId="0" borderId="0" xfId="0" applyNumberFormat="1" applyFont="1" applyFill="1" applyBorder="1" applyAlignment="1" applyProtection="1">
      <alignment horizontal="right"/>
    </xf>
    <xf numFmtId="164" fontId="9" fillId="0" borderId="0" xfId="0" applyNumberFormat="1" applyFont="1" applyFill="1" applyBorder="1" applyAlignment="1" applyProtection="1"/>
    <xf numFmtId="164" fontId="22" fillId="0" borderId="0" xfId="0" applyNumberFormat="1" applyFont="1" applyFill="1" applyBorder="1" applyAlignment="1" applyProtection="1"/>
    <xf numFmtId="164" fontId="9" fillId="0" borderId="0" xfId="0" applyNumberFormat="1" applyFont="1" applyFill="1" applyAlignment="1" applyProtection="1"/>
    <xf numFmtId="0" fontId="60" fillId="0" borderId="0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/>
    <xf numFmtId="0" fontId="62" fillId="0" borderId="0" xfId="0" applyFont="1" applyFill="1" applyBorder="1"/>
    <xf numFmtId="0" fontId="63" fillId="0" borderId="0" xfId="0" applyFont="1" applyFill="1" applyBorder="1" applyProtection="1"/>
    <xf numFmtId="0" fontId="64" fillId="0" borderId="0" xfId="0" applyFont="1" applyFill="1" applyBorder="1" applyProtection="1"/>
    <xf numFmtId="37" fontId="57" fillId="0" borderId="0" xfId="15"/>
    <xf numFmtId="37" fontId="56" fillId="0" borderId="0" xfId="15" applyFont="1" applyAlignment="1">
      <alignment horizontal="centerContinuous"/>
    </xf>
    <xf numFmtId="37" fontId="66" fillId="0" borderId="0" xfId="15" applyFont="1" applyAlignment="1">
      <alignment horizontal="centerContinuous"/>
    </xf>
    <xf numFmtId="170" fontId="8" fillId="0" borderId="0" xfId="15" applyNumberFormat="1" applyFont="1" applyAlignment="1">
      <alignment horizontal="right" vertical="center"/>
    </xf>
    <xf numFmtId="170" fontId="57" fillId="0" borderId="0" xfId="15" applyNumberFormat="1" applyAlignment="1">
      <alignment horizontal="center" vertical="center"/>
    </xf>
    <xf numFmtId="37" fontId="24" fillId="0" borderId="0" xfId="6" applyNumberFormat="1" applyAlignment="1" applyProtection="1"/>
    <xf numFmtId="37" fontId="34" fillId="0" borderId="0" xfId="15" applyFont="1" applyAlignment="1">
      <alignment horizontal="centerContinuous"/>
    </xf>
    <xf numFmtId="3" fontId="41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/>
    </xf>
    <xf numFmtId="185" fontId="65" fillId="0" borderId="0" xfId="0" applyNumberFormat="1" applyFont="1" applyFill="1" applyBorder="1" applyAlignment="1" applyProtection="1">
      <alignment horizontal="right"/>
    </xf>
    <xf numFmtId="3" fontId="69" fillId="0" borderId="0" xfId="0" applyNumberFormat="1" applyFont="1" applyFill="1" applyBorder="1" applyAlignment="1" applyProtection="1">
      <alignment horizontal="right"/>
    </xf>
    <xf numFmtId="168" fontId="25" fillId="0" borderId="0" xfId="16" applyNumberFormat="1" applyFill="1" applyBorder="1"/>
    <xf numFmtId="3" fontId="43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68" fillId="0" borderId="0" xfId="0" applyNumberFormat="1" applyFont="1" applyFill="1" applyBorder="1" applyAlignment="1" applyProtection="1">
      <alignment horizontal="right"/>
    </xf>
    <xf numFmtId="166" fontId="43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</xf>
    <xf numFmtId="3" fontId="43" fillId="0" borderId="0" xfId="0" applyNumberFormat="1" applyFont="1" applyFill="1" applyBorder="1" applyAlignment="1" applyProtection="1">
      <alignment horizontal="right" vertical="center"/>
      <protection locked="0"/>
    </xf>
    <xf numFmtId="185" fontId="67" fillId="0" borderId="0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Fill="1" applyBorder="1" applyAlignment="1" applyProtection="1">
      <alignment horizontal="right" vertical="center"/>
      <protection locked="0"/>
    </xf>
    <xf numFmtId="168" fontId="18" fillId="0" borderId="0" xfId="10" applyNumberFormat="1" applyFont="1" applyFill="1" applyBorder="1"/>
    <xf numFmtId="164" fontId="55" fillId="0" borderId="0" xfId="10" applyFont="1" applyFill="1" applyBorder="1"/>
    <xf numFmtId="164" fontId="25" fillId="0" borderId="0" xfId="10" applyFill="1" applyBorder="1" applyAlignment="1">
      <alignment horizontal="center"/>
    </xf>
    <xf numFmtId="177" fontId="25" fillId="0" borderId="0" xfId="10" applyNumberFormat="1" applyFill="1" applyBorder="1" applyAlignment="1">
      <alignment horizontal="center"/>
    </xf>
    <xf numFmtId="168" fontId="17" fillId="0" borderId="0" xfId="10" applyNumberFormat="1" applyFont="1" applyFill="1" applyBorder="1"/>
    <xf numFmtId="168" fontId="71" fillId="0" borderId="0" xfId="10" applyNumberFormat="1" applyFont="1" applyFill="1" applyBorder="1" applyAlignment="1">
      <alignment horizontal="right"/>
    </xf>
    <xf numFmtId="168" fontId="71" fillId="0" borderId="0" xfId="10" applyNumberFormat="1" applyFont="1" applyFill="1" applyAlignment="1">
      <alignment horizontal="right"/>
    </xf>
    <xf numFmtId="168" fontId="25" fillId="0" borderId="0" xfId="10" applyNumberFormat="1" applyFill="1" applyBorder="1" applyAlignment="1">
      <alignment horizontal="center"/>
    </xf>
    <xf numFmtId="164" fontId="59" fillId="0" borderId="0" xfId="10" applyFont="1" applyFill="1" applyBorder="1"/>
    <xf numFmtId="164" fontId="57" fillId="0" borderId="0" xfId="10" applyFont="1" applyFill="1" applyBorder="1"/>
    <xf numFmtId="168" fontId="72" fillId="0" borderId="0" xfId="10" applyNumberFormat="1" applyFont="1" applyFill="1" applyBorder="1" applyAlignment="1">
      <alignment horizontal="right"/>
    </xf>
    <xf numFmtId="168" fontId="72" fillId="0" borderId="0" xfId="10" applyNumberFormat="1" applyFont="1" applyFill="1" applyAlignment="1">
      <alignment horizontal="right"/>
    </xf>
    <xf numFmtId="168" fontId="25" fillId="0" borderId="0" xfId="10" applyNumberFormat="1" applyFill="1"/>
    <xf numFmtId="168" fontId="73" fillId="0" borderId="0" xfId="10" applyNumberFormat="1" applyFont="1" applyFill="1" applyBorder="1" applyAlignment="1">
      <alignment horizontal="right"/>
    </xf>
    <xf numFmtId="0" fontId="28" fillId="0" borderId="0" xfId="0" quotePrefix="1" applyFont="1" applyFill="1" applyBorder="1" applyAlignment="1" applyProtection="1">
      <alignment horizontal="left"/>
    </xf>
    <xf numFmtId="37" fontId="75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74" fillId="0" borderId="0" xfId="11" applyNumberFormat="1" applyFont="1" applyFill="1" applyBorder="1" applyAlignment="1" applyProtection="1">
      <alignment horizontal="right" vertical="center"/>
    </xf>
    <xf numFmtId="177" fontId="74" fillId="0" borderId="0" xfId="1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left"/>
    </xf>
    <xf numFmtId="0" fontId="38" fillId="0" borderId="0" xfId="0" quotePrefix="1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7" fillId="0" borderId="0" xfId="0" applyFont="1" applyFill="1" applyBorder="1"/>
    <xf numFmtId="0" fontId="78" fillId="0" borderId="0" xfId="0" applyFont="1" applyFill="1" applyBorder="1"/>
    <xf numFmtId="164" fontId="86" fillId="0" borderId="0" xfId="16" applyFont="1" applyFill="1" applyBorder="1" applyAlignment="1" applyProtection="1"/>
    <xf numFmtId="164" fontId="86" fillId="0" borderId="0" xfId="16" applyFont="1" applyFill="1" applyBorder="1"/>
    <xf numFmtId="164" fontId="87" fillId="0" borderId="0" xfId="16" applyFont="1" applyFill="1" applyBorder="1"/>
    <xf numFmtId="164" fontId="87" fillId="0" borderId="0" xfId="16" applyFont="1" applyFill="1"/>
    <xf numFmtId="164" fontId="87" fillId="0" borderId="0" xfId="16" applyFont="1" applyFill="1" applyBorder="1" applyAlignment="1">
      <alignment horizontal="centerContinuous"/>
    </xf>
    <xf numFmtId="164" fontId="86" fillId="0" borderId="0" xfId="16" applyFont="1" applyFill="1" applyBorder="1" applyAlignment="1"/>
    <xf numFmtId="164" fontId="87" fillId="0" borderId="0" xfId="16" applyFont="1" applyFill="1" applyAlignment="1"/>
    <xf numFmtId="164" fontId="88" fillId="0" borderId="0" xfId="16" applyFont="1" applyFill="1" applyBorder="1" applyAlignment="1">
      <alignment horizontal="centerContinuous"/>
    </xf>
    <xf numFmtId="164" fontId="89" fillId="0" borderId="81" xfId="16" applyFont="1" applyFill="1" applyBorder="1" applyAlignment="1" applyProtection="1">
      <protection locked="0"/>
    </xf>
    <xf numFmtId="3" fontId="89" fillId="0" borderId="82" xfId="16" applyNumberFormat="1" applyFont="1" applyFill="1" applyBorder="1" applyProtection="1"/>
    <xf numFmtId="166" fontId="89" fillId="0" borderId="82" xfId="16" applyNumberFormat="1" applyFont="1" applyFill="1" applyBorder="1" applyAlignment="1" applyProtection="1">
      <alignment horizontal="right"/>
    </xf>
    <xf numFmtId="0" fontId="89" fillId="0" borderId="83" xfId="0" applyFont="1" applyFill="1" applyBorder="1" applyAlignment="1" applyProtection="1">
      <protection locked="0"/>
    </xf>
    <xf numFmtId="0" fontId="91" fillId="0" borderId="83" xfId="0" applyFont="1" applyFill="1" applyBorder="1" applyAlignment="1" applyProtection="1">
      <protection locked="0"/>
    </xf>
    <xf numFmtId="3" fontId="87" fillId="0" borderId="0" xfId="16" applyNumberFormat="1" applyFont="1" applyFill="1"/>
    <xf numFmtId="168" fontId="87" fillId="0" borderId="0" xfId="16" applyNumberFormat="1" applyFont="1" applyFill="1"/>
    <xf numFmtId="164" fontId="79" fillId="0" borderId="0" xfId="16" applyFont="1" applyFill="1" applyBorder="1"/>
    <xf numFmtId="164" fontId="88" fillId="0" borderId="0" xfId="16" applyFont="1" applyFill="1"/>
    <xf numFmtId="0" fontId="94" fillId="0" borderId="0" xfId="0" applyFont="1" applyFill="1"/>
    <xf numFmtId="0" fontId="80" fillId="0" borderId="0" xfId="0" applyFont="1" applyFill="1" applyBorder="1"/>
    <xf numFmtId="0" fontId="94" fillId="0" borderId="0" xfId="0" applyFont="1" applyFill="1" applyAlignment="1">
      <alignment vertical="center"/>
    </xf>
    <xf numFmtId="0" fontId="86" fillId="0" borderId="0" xfId="0" applyFont="1" applyFill="1" applyBorder="1"/>
    <xf numFmtId="0" fontId="98" fillId="0" borderId="0" xfId="0" applyFont="1" applyFill="1" applyBorder="1"/>
    <xf numFmtId="0" fontId="72" fillId="0" borderId="0" xfId="0" applyFont="1" applyFill="1"/>
    <xf numFmtId="0" fontId="72" fillId="0" borderId="0" xfId="0" applyFont="1" applyFill="1" applyBorder="1"/>
    <xf numFmtId="0" fontId="80" fillId="0" borderId="4" xfId="0" applyFont="1" applyFill="1" applyBorder="1"/>
    <xf numFmtId="0" fontId="94" fillId="0" borderId="0" xfId="0" applyFont="1"/>
    <xf numFmtId="0" fontId="80" fillId="0" borderId="0" xfId="0" applyFont="1" applyFill="1" applyBorder="1" applyAlignment="1">
      <alignment horizontal="center"/>
    </xf>
    <xf numFmtId="3" fontId="94" fillId="0" borderId="0" xfId="0" applyNumberFormat="1" applyFont="1"/>
    <xf numFmtId="0" fontId="102" fillId="0" borderId="0" xfId="0" applyFont="1" applyFill="1" applyBorder="1"/>
    <xf numFmtId="0" fontId="103" fillId="0" borderId="0" xfId="0" applyFont="1" applyFill="1"/>
    <xf numFmtId="0" fontId="103" fillId="0" borderId="0" xfId="0" applyFont="1"/>
    <xf numFmtId="0" fontId="103" fillId="0" borderId="0" xfId="0" applyFont="1" applyFill="1" applyBorder="1"/>
    <xf numFmtId="0" fontId="102" fillId="0" borderId="4" xfId="0" applyFont="1" applyFill="1" applyBorder="1"/>
    <xf numFmtId="0" fontId="102" fillId="0" borderId="0" xfId="0" applyFont="1" applyFill="1" applyBorder="1" applyAlignment="1">
      <alignment horizontal="center"/>
    </xf>
    <xf numFmtId="0" fontId="104" fillId="0" borderId="0" xfId="0" applyFont="1" applyFill="1" applyBorder="1" applyAlignment="1" applyProtection="1">
      <alignment horizontal="center"/>
    </xf>
    <xf numFmtId="0" fontId="102" fillId="0" borderId="10" xfId="0" applyFont="1" applyFill="1" applyBorder="1"/>
    <xf numFmtId="0" fontId="103" fillId="0" borderId="10" xfId="0" applyFont="1" applyFill="1" applyBorder="1"/>
    <xf numFmtId="3" fontId="103" fillId="0" borderId="0" xfId="0" applyNumberFormat="1" applyFont="1"/>
    <xf numFmtId="0" fontId="72" fillId="0" borderId="0" xfId="0" applyFont="1"/>
    <xf numFmtId="164" fontId="86" fillId="0" borderId="6" xfId="18" applyFont="1" applyFill="1" applyBorder="1"/>
    <xf numFmtId="164" fontId="86" fillId="0" borderId="0" xfId="18" applyFont="1" applyFill="1" applyBorder="1"/>
    <xf numFmtId="164" fontId="86" fillId="0" borderId="11" xfId="18" applyFont="1" applyFill="1" applyBorder="1"/>
    <xf numFmtId="164" fontId="86" fillId="0" borderId="10" xfId="18" applyFont="1" applyFill="1" applyBorder="1"/>
    <xf numFmtId="0" fontId="86" fillId="0" borderId="13" xfId="0" applyFont="1" applyFill="1" applyBorder="1"/>
    <xf numFmtId="0" fontId="87" fillId="0" borderId="0" xfId="0" applyFont="1" applyFill="1"/>
    <xf numFmtId="164" fontId="79" fillId="0" borderId="6" xfId="18" applyFont="1" applyFill="1" applyBorder="1" applyAlignment="1" applyProtection="1">
      <alignment horizontal="left" vertical="center"/>
    </xf>
    <xf numFmtId="41" fontId="79" fillId="0" borderId="4" xfId="0" applyNumberFormat="1" applyFont="1" applyFill="1" applyBorder="1" applyAlignment="1" applyProtection="1">
      <alignment vertical="center"/>
    </xf>
    <xf numFmtId="41" fontId="79" fillId="0" borderId="5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horizontal="right" vertical="center"/>
    </xf>
    <xf numFmtId="41" fontId="86" fillId="0" borderId="4" xfId="0" applyNumberFormat="1" applyFont="1" applyFill="1" applyBorder="1" applyAlignment="1">
      <alignment vertical="center"/>
    </xf>
    <xf numFmtId="41" fontId="87" fillId="0" borderId="0" xfId="0" applyNumberFormat="1" applyFont="1" applyFill="1"/>
    <xf numFmtId="164" fontId="86" fillId="0" borderId="0" xfId="18" applyFont="1" applyFill="1" applyBorder="1" applyAlignment="1" applyProtection="1">
      <alignment horizontal="right" vertical="center"/>
    </xf>
    <xf numFmtId="41" fontId="86" fillId="0" borderId="4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vertical="center"/>
    </xf>
    <xf numFmtId="164" fontId="106" fillId="0" borderId="11" xfId="18" applyFont="1" applyFill="1" applyBorder="1" applyAlignment="1">
      <alignment horizontal="center" vertical="center"/>
    </xf>
    <xf numFmtId="41" fontId="86" fillId="0" borderId="14" xfId="0" applyNumberFormat="1" applyFont="1" applyFill="1" applyBorder="1" applyAlignment="1">
      <alignment vertical="center"/>
    </xf>
    <xf numFmtId="164" fontId="79" fillId="0" borderId="0" xfId="18" applyFont="1" applyFill="1" applyBorder="1" applyAlignment="1" applyProtection="1">
      <alignment vertical="center"/>
    </xf>
    <xf numFmtId="41" fontId="86" fillId="0" borderId="5" xfId="0" applyNumberFormat="1" applyFont="1" applyFill="1" applyBorder="1" applyProtection="1"/>
    <xf numFmtId="41" fontId="86" fillId="0" borderId="5" xfId="0" applyNumberFormat="1" applyFont="1" applyFill="1" applyBorder="1"/>
    <xf numFmtId="164" fontId="86" fillId="0" borderId="0" xfId="18" applyFont="1" applyFill="1" applyBorder="1" applyAlignment="1" applyProtection="1">
      <alignment horizontal="center"/>
    </xf>
    <xf numFmtId="41" fontId="86" fillId="0" borderId="4" xfId="0" applyNumberFormat="1" applyFont="1" applyFill="1" applyBorder="1" applyProtection="1"/>
    <xf numFmtId="41" fontId="86" fillId="0" borderId="4" xfId="0" applyNumberFormat="1" applyFont="1" applyFill="1" applyBorder="1"/>
    <xf numFmtId="164" fontId="79" fillId="0" borderId="0" xfId="18" applyFont="1" applyFill="1" applyBorder="1" applyAlignment="1" applyProtection="1">
      <alignment horizontal="center"/>
    </xf>
    <xf numFmtId="41" fontId="79" fillId="0" borderId="4" xfId="0" applyNumberFormat="1" applyFont="1" applyFill="1" applyBorder="1" applyProtection="1"/>
    <xf numFmtId="0" fontId="86" fillId="0" borderId="0" xfId="0" applyFont="1" applyFill="1" applyBorder="1" applyAlignment="1">
      <alignment vertical="center"/>
    </xf>
    <xf numFmtId="166" fontId="108" fillId="0" borderId="0" xfId="0" applyNumberFormat="1" applyFont="1" applyFill="1" applyBorder="1" applyProtection="1"/>
    <xf numFmtId="164" fontId="86" fillId="0" borderId="4" xfId="12" applyFont="1" applyFill="1" applyBorder="1"/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 applyProtection="1">
      <alignment horizontal="center"/>
    </xf>
    <xf numFmtId="0" fontId="80" fillId="0" borderId="16" xfId="0" applyFont="1" applyFill="1" applyBorder="1"/>
    <xf numFmtId="0" fontId="94" fillId="0" borderId="0" xfId="0" applyFont="1" applyBorder="1"/>
    <xf numFmtId="165" fontId="98" fillId="0" borderId="0" xfId="0" applyNumberFormat="1" applyFont="1" applyFill="1" applyBorder="1" applyProtection="1"/>
    <xf numFmtId="0" fontId="98" fillId="0" borderId="0" xfId="0" applyFont="1" applyFill="1" applyBorder="1" applyAlignment="1" applyProtection="1"/>
    <xf numFmtId="0" fontId="102" fillId="0" borderId="16" xfId="0" applyFont="1" applyFill="1" applyBorder="1"/>
    <xf numFmtId="3" fontId="111" fillId="0" borderId="15" xfId="0" applyNumberFormat="1" applyFont="1" applyFill="1" applyBorder="1" applyAlignment="1" applyProtection="1">
      <alignment horizontal="center"/>
      <protection locked="0"/>
    </xf>
    <xf numFmtId="0" fontId="102" fillId="0" borderId="16" xfId="0" applyFont="1" applyFill="1" applyBorder="1" applyAlignment="1" applyProtection="1">
      <alignment horizontal="left"/>
    </xf>
    <xf numFmtId="3" fontId="112" fillId="0" borderId="4" xfId="0" applyNumberFormat="1" applyFont="1" applyFill="1" applyBorder="1" applyAlignment="1" applyProtection="1">
      <alignment horizontal="right"/>
      <protection locked="0"/>
    </xf>
    <xf numFmtId="3" fontId="112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  <protection locked="0"/>
    </xf>
    <xf numFmtId="3" fontId="113" fillId="0" borderId="4" xfId="0" applyNumberFormat="1" applyFont="1" applyFill="1" applyBorder="1" applyAlignment="1" applyProtection="1">
      <alignment horizontal="right"/>
    </xf>
    <xf numFmtId="177" fontId="113" fillId="0" borderId="0" xfId="0" applyNumberFormat="1" applyFont="1" applyFill="1" applyBorder="1" applyAlignment="1" applyProtection="1">
      <alignment horizontal="left"/>
    </xf>
    <xf numFmtId="0" fontId="102" fillId="0" borderId="16" xfId="0" applyFont="1" applyFill="1" applyBorder="1" applyAlignment="1">
      <alignment horizontal="left"/>
    </xf>
    <xf numFmtId="3" fontId="112" fillId="0" borderId="4" xfId="0" applyNumberFormat="1" applyFont="1" applyFill="1" applyBorder="1" applyAlignment="1">
      <alignment horizontal="right"/>
    </xf>
    <xf numFmtId="3" fontId="113" fillId="0" borderId="4" xfId="0" applyNumberFormat="1" applyFont="1" applyFill="1" applyBorder="1" applyAlignment="1">
      <alignment horizontal="right"/>
    </xf>
    <xf numFmtId="0" fontId="113" fillId="0" borderId="4" xfId="0" applyFont="1" applyFill="1" applyBorder="1" applyAlignment="1" applyProtection="1">
      <alignment horizontal="right"/>
    </xf>
    <xf numFmtId="37" fontId="113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</xf>
    <xf numFmtId="0" fontId="114" fillId="0" borderId="15" xfId="0" applyFont="1" applyFill="1" applyBorder="1" applyAlignment="1">
      <alignment horizontal="left"/>
    </xf>
    <xf numFmtId="3" fontId="115" fillId="0" borderId="4" xfId="0" applyNumberFormat="1" applyFont="1" applyFill="1" applyBorder="1" applyAlignment="1" applyProtection="1">
      <alignment horizontal="right"/>
      <protection locked="0"/>
    </xf>
    <xf numFmtId="3" fontId="102" fillId="0" borderId="4" xfId="0" applyNumberFormat="1" applyFont="1" applyFill="1" applyBorder="1" applyAlignment="1">
      <alignment horizontal="right"/>
    </xf>
    <xf numFmtId="0" fontId="103" fillId="0" borderId="0" xfId="0" applyFont="1" applyBorder="1"/>
    <xf numFmtId="177" fontId="113" fillId="0" borderId="10" xfId="0" applyNumberFormat="1" applyFont="1" applyFill="1" applyBorder="1" applyAlignment="1" applyProtection="1">
      <alignment horizontal="left"/>
    </xf>
    <xf numFmtId="0" fontId="102" fillId="0" borderId="6" xfId="0" applyFont="1" applyFill="1" applyBorder="1"/>
    <xf numFmtId="0" fontId="104" fillId="0" borderId="6" xfId="0" applyFont="1" applyFill="1" applyBorder="1" applyAlignment="1" applyProtection="1">
      <alignment horizontal="center"/>
    </xf>
    <xf numFmtId="0" fontId="102" fillId="0" borderId="44" xfId="0" applyFont="1" applyFill="1" applyBorder="1" applyAlignment="1">
      <alignment horizontal="center"/>
    </xf>
    <xf numFmtId="3" fontId="102" fillId="0" borderId="5" xfId="0" applyNumberFormat="1" applyFont="1" applyFill="1" applyBorder="1" applyAlignment="1">
      <alignment horizontal="right"/>
    </xf>
    <xf numFmtId="3" fontId="113" fillId="0" borderId="5" xfId="0" applyNumberFormat="1" applyFont="1" applyFill="1" applyBorder="1" applyAlignment="1">
      <alignment horizontal="right"/>
    </xf>
    <xf numFmtId="0" fontId="113" fillId="0" borderId="5" xfId="0" applyFont="1" applyFill="1" applyBorder="1" applyAlignment="1" applyProtection="1">
      <alignment horizontal="right"/>
    </xf>
    <xf numFmtId="177" fontId="113" fillId="0" borderId="6" xfId="0" applyNumberFormat="1" applyFont="1" applyFill="1" applyBorder="1" applyAlignment="1" applyProtection="1">
      <alignment horizontal="left"/>
    </xf>
    <xf numFmtId="0" fontId="114" fillId="0" borderId="16" xfId="0" applyFont="1" applyFill="1" applyBorder="1" applyAlignment="1">
      <alignment horizontal="center"/>
    </xf>
    <xf numFmtId="3" fontId="114" fillId="0" borderId="4" xfId="0" applyNumberFormat="1" applyFont="1" applyFill="1" applyBorder="1" applyAlignment="1" applyProtection="1">
      <alignment horizontal="right"/>
    </xf>
    <xf numFmtId="3" fontId="114" fillId="0" borderId="4" xfId="0" applyNumberFormat="1" applyFont="1" applyFill="1" applyBorder="1" applyAlignment="1">
      <alignment horizontal="right"/>
    </xf>
    <xf numFmtId="3" fontId="116" fillId="0" borderId="4" xfId="0" applyNumberFormat="1" applyFont="1" applyFill="1" applyBorder="1" applyAlignment="1" applyProtection="1">
      <alignment horizontal="right"/>
    </xf>
    <xf numFmtId="37" fontId="104" fillId="0" borderId="10" xfId="0" applyNumberFormat="1" applyFont="1" applyFill="1" applyBorder="1" applyAlignment="1" applyProtection="1">
      <alignment horizontal="center"/>
    </xf>
    <xf numFmtId="0" fontId="102" fillId="0" borderId="45" xfId="0" applyFont="1" applyFill="1" applyBorder="1"/>
    <xf numFmtId="0" fontId="102" fillId="0" borderId="13" xfId="0" applyFont="1" applyFill="1" applyBorder="1"/>
    <xf numFmtId="0" fontId="102" fillId="0" borderId="13" xfId="0" applyFont="1" applyFill="1" applyBorder="1" applyAlignment="1">
      <alignment horizontal="center"/>
    </xf>
    <xf numFmtId="0" fontId="102" fillId="0" borderId="13" xfId="0" applyFont="1" applyFill="1" applyBorder="1" applyAlignment="1">
      <alignment horizontal="right"/>
    </xf>
    <xf numFmtId="0" fontId="103" fillId="0" borderId="10" xfId="0" applyFont="1" applyBorder="1"/>
    <xf numFmtId="0" fontId="102" fillId="0" borderId="10" xfId="0" applyFont="1" applyFill="1" applyBorder="1" applyAlignment="1">
      <alignment horizontal="left"/>
    </xf>
    <xf numFmtId="3" fontId="11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  <protection locked="0"/>
    </xf>
    <xf numFmtId="0" fontId="116" fillId="0" borderId="4" xfId="0" applyFont="1" applyFill="1" applyBorder="1" applyAlignment="1" applyProtection="1">
      <alignment horizontal="right"/>
    </xf>
    <xf numFmtId="178" fontId="116" fillId="0" borderId="0" xfId="0" applyNumberFormat="1" applyFont="1" applyFill="1" applyBorder="1" applyAlignment="1" applyProtection="1">
      <alignment horizontal="right"/>
    </xf>
    <xf numFmtId="3" fontId="11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Protection="1"/>
    <xf numFmtId="3" fontId="117" fillId="0" borderId="4" xfId="0" applyNumberFormat="1" applyFont="1" applyFill="1" applyBorder="1" applyAlignment="1">
      <alignment horizontal="right"/>
    </xf>
    <xf numFmtId="3" fontId="104" fillId="0" borderId="4" xfId="0" applyNumberFormat="1" applyFont="1" applyFill="1" applyBorder="1" applyAlignment="1">
      <alignment horizontal="right"/>
    </xf>
    <xf numFmtId="3" fontId="104" fillId="0" borderId="5" xfId="0" applyNumberFormat="1" applyFont="1" applyFill="1" applyBorder="1" applyAlignment="1">
      <alignment horizontal="right"/>
    </xf>
    <xf numFmtId="3" fontId="116" fillId="0" borderId="17" xfId="0" applyNumberFormat="1" applyFont="1" applyFill="1" applyBorder="1" applyAlignment="1" applyProtection="1">
      <alignment horizontal="right"/>
    </xf>
    <xf numFmtId="0" fontId="116" fillId="0" borderId="5" xfId="0" applyFont="1" applyFill="1" applyBorder="1" applyAlignment="1" applyProtection="1">
      <alignment horizontal="right"/>
    </xf>
    <xf numFmtId="178" fontId="116" fillId="0" borderId="6" xfId="0" applyNumberFormat="1" applyFont="1" applyFill="1" applyBorder="1" applyAlignment="1" applyProtection="1">
      <alignment horizontal="right"/>
    </xf>
    <xf numFmtId="0" fontId="104" fillId="0" borderId="10" xfId="0" applyFont="1" applyFill="1" applyBorder="1" applyAlignment="1" applyProtection="1">
      <alignment horizontal="center"/>
    </xf>
    <xf numFmtId="168" fontId="102" fillId="0" borderId="13" xfId="0" applyNumberFormat="1" applyFont="1" applyFill="1" applyBorder="1"/>
    <xf numFmtId="177" fontId="103" fillId="0" borderId="10" xfId="0" applyNumberFormat="1" applyFont="1" applyFill="1" applyBorder="1" applyProtection="1"/>
    <xf numFmtId="165" fontId="118" fillId="0" borderId="0" xfId="0" applyNumberFormat="1" applyFont="1" applyFill="1" applyBorder="1" applyProtection="1"/>
    <xf numFmtId="0" fontId="118" fillId="0" borderId="0" xfId="0" applyFont="1" applyFill="1" applyBorder="1"/>
    <xf numFmtId="0" fontId="118" fillId="0" borderId="0" xfId="0" applyFont="1" applyFill="1" applyBorder="1" applyAlignment="1" applyProtection="1"/>
    <xf numFmtId="0" fontId="119" fillId="0" borderId="0" xfId="0" applyFont="1" applyFill="1"/>
    <xf numFmtId="0" fontId="110" fillId="0" borderId="0" xfId="0" applyFont="1" applyFill="1"/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91" fillId="0" borderId="4" xfId="0" applyNumberFormat="1" applyFont="1" applyFill="1" applyBorder="1" applyAlignment="1" applyProtection="1">
      <alignment horizontal="right"/>
    </xf>
    <xf numFmtId="0" fontId="93" fillId="0" borderId="0" xfId="0" applyFont="1" applyFill="1" applyBorder="1" applyAlignment="1" applyProtection="1">
      <protection locked="0"/>
    </xf>
    <xf numFmtId="3" fontId="89" fillId="0" borderId="0" xfId="0" applyNumberFormat="1" applyFont="1" applyFill="1" applyBorder="1" applyAlignment="1" applyProtection="1">
      <alignment horizontal="right"/>
    </xf>
    <xf numFmtId="3" fontId="96" fillId="17" borderId="40" xfId="0" applyNumberFormat="1" applyFont="1" applyFill="1" applyBorder="1" applyAlignment="1" applyProtection="1">
      <alignment horizontal="right" vertical="center"/>
    </xf>
    <xf numFmtId="3" fontId="89" fillId="17" borderId="40" xfId="0" applyNumberFormat="1" applyFont="1" applyFill="1" applyBorder="1" applyAlignment="1" applyProtection="1">
      <alignment horizontal="right" vertical="center"/>
      <protection locked="0"/>
    </xf>
    <xf numFmtId="0" fontId="104" fillId="0" borderId="0" xfId="0" applyFont="1" applyFill="1" applyBorder="1" applyAlignment="1" applyProtection="1">
      <protection locked="0"/>
    </xf>
    <xf numFmtId="0" fontId="77" fillId="0" borderId="0" xfId="13" applyFont="1" applyFill="1" applyBorder="1"/>
    <xf numFmtId="0" fontId="77" fillId="0" borderId="0" xfId="13" applyFont="1" applyFill="1"/>
    <xf numFmtId="0" fontId="77" fillId="0" borderId="0" xfId="13" applyFont="1"/>
    <xf numFmtId="0" fontId="120" fillId="0" borderId="0" xfId="13" applyFont="1" applyFill="1" applyBorder="1"/>
    <xf numFmtId="164" fontId="121" fillId="0" borderId="0" xfId="10" applyFont="1" applyFill="1" applyBorder="1" applyAlignment="1">
      <alignment horizontal="center" vertical="center"/>
    </xf>
    <xf numFmtId="164" fontId="121" fillId="0" borderId="0" xfId="10" applyFont="1" applyFill="1" applyBorder="1"/>
    <xf numFmtId="0" fontId="120" fillId="0" borderId="0" xfId="13" applyFont="1" applyFill="1"/>
    <xf numFmtId="164" fontId="77" fillId="0" borderId="0" xfId="10" applyFont="1" applyFill="1" applyBorder="1" applyAlignment="1">
      <alignment horizontal="center" vertical="center"/>
    </xf>
    <xf numFmtId="180" fontId="77" fillId="0" borderId="0" xfId="10" applyNumberFormat="1" applyFont="1" applyFill="1" applyBorder="1"/>
    <xf numFmtId="179" fontId="77" fillId="0" borderId="0" xfId="10" applyNumberFormat="1" applyFont="1" applyFill="1" applyBorder="1" applyAlignment="1">
      <alignment horizontal="right" vertical="center"/>
    </xf>
    <xf numFmtId="164" fontId="105" fillId="0" borderId="0" xfId="10" applyFont="1" applyFill="1" applyBorder="1"/>
    <xf numFmtId="0" fontId="77" fillId="0" borderId="0" xfId="17" applyFont="1" applyFill="1"/>
    <xf numFmtId="0" fontId="76" fillId="0" borderId="0" xfId="17" applyFont="1" applyFill="1" applyBorder="1"/>
    <xf numFmtId="174" fontId="77" fillId="0" borderId="0" xfId="17" applyNumberFormat="1" applyFont="1" applyFill="1"/>
    <xf numFmtId="164" fontId="99" fillId="0" borderId="0" xfId="0" applyNumberFormat="1" applyFont="1" applyFill="1" applyBorder="1" applyAlignment="1" applyProtection="1"/>
    <xf numFmtId="182" fontId="99" fillId="0" borderId="10" xfId="0" applyNumberFormat="1" applyFont="1" applyFill="1" applyBorder="1" applyProtection="1"/>
    <xf numFmtId="164" fontId="80" fillId="0" borderId="0" xfId="0" applyNumberFormat="1" applyFont="1" applyFill="1" applyBorder="1" applyProtection="1"/>
    <xf numFmtId="182" fontId="80" fillId="0" borderId="0" xfId="0" applyNumberFormat="1" applyFont="1" applyFill="1" applyBorder="1" applyAlignment="1" applyProtection="1"/>
    <xf numFmtId="37" fontId="80" fillId="0" borderId="73" xfId="0" applyNumberFormat="1" applyFont="1" applyFill="1" applyBorder="1" applyAlignment="1" applyProtection="1">
      <alignment horizontal="right"/>
    </xf>
    <xf numFmtId="168" fontId="80" fillId="0" borderId="74" xfId="0" applyNumberFormat="1" applyFont="1" applyFill="1" applyBorder="1" applyAlignment="1" applyProtection="1">
      <alignment horizontal="right"/>
    </xf>
    <xf numFmtId="184" fontId="80" fillId="0" borderId="73" xfId="0" applyNumberFormat="1" applyFont="1" applyFill="1" applyBorder="1" applyAlignment="1" applyProtection="1">
      <alignment horizontal="right"/>
    </xf>
    <xf numFmtId="37" fontId="81" fillId="0" borderId="0" xfId="0" applyNumberFormat="1" applyFont="1" applyFill="1" applyBorder="1" applyAlignment="1" applyProtection="1">
      <alignment horizontal="right"/>
    </xf>
    <xf numFmtId="39" fontId="81" fillId="0" borderId="4" xfId="0" applyNumberFormat="1" applyFont="1" applyFill="1" applyBorder="1" applyAlignment="1" applyProtection="1">
      <alignment horizontal="right"/>
    </xf>
    <xf numFmtId="3" fontId="81" fillId="0" borderId="4" xfId="0" applyNumberFormat="1" applyFont="1" applyFill="1" applyBorder="1" applyAlignment="1" applyProtection="1">
      <alignment horizontal="right"/>
    </xf>
    <xf numFmtId="168" fontId="81" fillId="0" borderId="4" xfId="0" applyNumberFormat="1" applyFont="1" applyFill="1" applyBorder="1" applyAlignment="1" applyProtection="1">
      <alignment horizontal="right"/>
    </xf>
    <xf numFmtId="182" fontId="80" fillId="0" borderId="0" xfId="0" applyNumberFormat="1" applyFont="1" applyFill="1" applyBorder="1" applyProtection="1"/>
    <xf numFmtId="164" fontId="80" fillId="0" borderId="10" xfId="0" applyNumberFormat="1" applyFont="1" applyFill="1" applyBorder="1" applyProtection="1"/>
    <xf numFmtId="182" fontId="80" fillId="0" borderId="10" xfId="0" applyNumberFormat="1" applyFont="1" applyFill="1" applyBorder="1" applyAlignment="1" applyProtection="1">
      <alignment vertical="center" wrapText="1"/>
    </xf>
    <xf numFmtId="164" fontId="80" fillId="0" borderId="11" xfId="0" applyNumberFormat="1" applyFont="1" applyFill="1" applyBorder="1" applyProtection="1"/>
    <xf numFmtId="182" fontId="72" fillId="0" borderId="11" xfId="0" applyNumberFormat="1" applyFont="1" applyFill="1" applyBorder="1" applyAlignment="1" applyProtection="1">
      <alignment horizontal="left" vertical="center" wrapText="1"/>
    </xf>
    <xf numFmtId="164" fontId="80" fillId="0" borderId="75" xfId="0" applyNumberFormat="1" applyFont="1" applyFill="1" applyBorder="1" applyAlignment="1" applyProtection="1">
      <alignment horizontal="center"/>
    </xf>
    <xf numFmtId="164" fontId="80" fillId="0" borderId="76" xfId="0" applyNumberFormat="1" applyFont="1" applyFill="1" applyBorder="1" applyProtection="1"/>
    <xf numFmtId="164" fontId="80" fillId="0" borderId="75" xfId="0" applyNumberFormat="1" applyFont="1" applyFill="1" applyBorder="1" applyProtection="1"/>
    <xf numFmtId="164" fontId="80" fillId="0" borderId="13" xfId="0" applyNumberFormat="1" applyFont="1" applyFill="1" applyBorder="1" applyProtection="1"/>
    <xf numFmtId="164" fontId="80" fillId="0" borderId="0" xfId="0" applyNumberFormat="1" applyFont="1" applyFill="1" applyBorder="1" applyAlignment="1" applyProtection="1">
      <alignment horizontal="center"/>
    </xf>
    <xf numFmtId="182" fontId="80" fillId="0" borderId="0" xfId="0" applyNumberFormat="1" applyFont="1" applyFill="1" applyProtection="1"/>
    <xf numFmtId="0" fontId="86" fillId="0" borderId="3" xfId="0" applyFont="1" applyFill="1" applyBorder="1"/>
    <xf numFmtId="0" fontId="87" fillId="0" borderId="3" xfId="0" applyFont="1" applyFill="1" applyBorder="1"/>
    <xf numFmtId="0" fontId="109" fillId="0" borderId="0" xfId="0" applyFont="1" applyFill="1" applyBorder="1"/>
    <xf numFmtId="0" fontId="108" fillId="0" borderId="0" xfId="0" applyFont="1" applyFill="1"/>
    <xf numFmtId="0" fontId="87" fillId="0" borderId="0" xfId="0" applyFont="1" applyFill="1" applyBorder="1"/>
    <xf numFmtId="0" fontId="108" fillId="0" borderId="0" xfId="0" applyFont="1" applyFill="1" applyBorder="1" applyProtection="1"/>
    <xf numFmtId="37" fontId="77" fillId="0" borderId="0" xfId="15" applyFont="1" applyAlignment="1">
      <alignment horizontal="centerContinuous"/>
    </xf>
    <xf numFmtId="37" fontId="107" fillId="0" borderId="0" xfId="15" applyFont="1"/>
    <xf numFmtId="37" fontId="107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40" xfId="0" applyFill="1" applyBorder="1" applyAlignment="1">
      <alignment horizontal="right"/>
    </xf>
    <xf numFmtId="0" fontId="0" fillId="0" borderId="141" xfId="0" applyFill="1" applyBorder="1" applyAlignment="1">
      <alignment horizontal="right"/>
    </xf>
    <xf numFmtId="168" fontId="122" fillId="0" borderId="0" xfId="0" applyNumberFormat="1" applyFont="1" applyFill="1"/>
    <xf numFmtId="185" fontId="123" fillId="0" borderId="74" xfId="0" applyNumberFormat="1" applyFont="1" applyFill="1" applyBorder="1" applyAlignment="1" applyProtection="1">
      <alignment horizontal="right"/>
    </xf>
    <xf numFmtId="185" fontId="124" fillId="0" borderId="74" xfId="0" applyNumberFormat="1" applyFont="1" applyFill="1" applyBorder="1" applyAlignment="1" applyProtection="1">
      <alignment horizontal="right"/>
    </xf>
    <xf numFmtId="185" fontId="123" fillId="0" borderId="0" xfId="0" applyNumberFormat="1" applyFont="1" applyFill="1" applyBorder="1" applyAlignment="1" applyProtection="1">
      <alignment horizontal="right"/>
    </xf>
    <xf numFmtId="185" fontId="123" fillId="17" borderId="85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>
      <alignment vertical="center"/>
    </xf>
    <xf numFmtId="0" fontId="130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vertical="center"/>
    </xf>
    <xf numFmtId="164" fontId="132" fillId="0" borderId="0" xfId="19" applyFont="1" applyBorder="1" applyAlignment="1">
      <alignment horizontal="centerContinuous" vertical="center"/>
    </xf>
    <xf numFmtId="0" fontId="131" fillId="0" borderId="0" xfId="0" applyFont="1" applyFill="1" applyBorder="1" applyAlignment="1"/>
    <xf numFmtId="0" fontId="130" fillId="0" borderId="0" xfId="0" applyFont="1" applyFill="1" applyBorder="1" applyAlignment="1" applyProtection="1">
      <alignment vertical="center"/>
    </xf>
    <xf numFmtId="0" fontId="131" fillId="0" borderId="0" xfId="0" applyFont="1" applyFill="1" applyBorder="1"/>
    <xf numFmtId="0" fontId="134" fillId="0" borderId="0" xfId="0" applyFont="1" applyFill="1" applyBorder="1" applyAlignment="1" applyProtection="1">
      <alignment vertical="center"/>
    </xf>
    <xf numFmtId="41" fontId="135" fillId="0" borderId="41" xfId="19" applyNumberFormat="1" applyFont="1" applyFill="1" applyBorder="1" applyAlignment="1" applyProtection="1">
      <alignment vertical="center"/>
    </xf>
    <xf numFmtId="41" fontId="135" fillId="0" borderId="9" xfId="19" applyNumberFormat="1" applyFont="1" applyFill="1" applyBorder="1" applyAlignment="1" applyProtection="1">
      <alignment vertical="center"/>
    </xf>
    <xf numFmtId="3" fontId="129" fillId="0" borderId="0" xfId="0" applyNumberFormat="1" applyFont="1" applyFill="1" applyBorder="1" applyAlignment="1" applyProtection="1">
      <alignment vertical="center"/>
    </xf>
    <xf numFmtId="41" fontId="135" fillId="0" borderId="42" xfId="19" applyNumberFormat="1" applyFont="1" applyFill="1" applyBorder="1" applyAlignment="1" applyProtection="1">
      <alignment vertical="center"/>
    </xf>
    <xf numFmtId="41" fontId="135" fillId="0" borderId="43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>
      <alignment vertical="center"/>
    </xf>
    <xf numFmtId="3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37" fillId="0" borderId="0" xfId="0" applyFont="1" applyFill="1" applyBorder="1" applyAlignment="1">
      <alignment vertical="center"/>
    </xf>
    <xf numFmtId="0" fontId="137" fillId="0" borderId="0" xfId="0" applyFont="1" applyFill="1" applyBorder="1" applyAlignment="1" applyProtection="1">
      <alignment horizontal="centerContinuous" vertical="center"/>
    </xf>
    <xf numFmtId="0" fontId="137" fillId="0" borderId="0" xfId="0" applyFont="1" applyFill="1" applyBorder="1" applyAlignment="1">
      <alignment horizontal="centerContinuous" vertical="center"/>
    </xf>
    <xf numFmtId="37" fontId="138" fillId="0" borderId="0" xfId="0" applyNumberFormat="1" applyFont="1" applyFill="1" applyBorder="1" applyAlignment="1" applyProtection="1">
      <alignment horizontal="right" vertical="center"/>
    </xf>
    <xf numFmtId="3" fontId="129" fillId="0" borderId="0" xfId="0" applyNumberFormat="1" applyFont="1" applyFill="1" applyBorder="1" applyAlignment="1">
      <alignment horizontal="left" vertical="center"/>
    </xf>
    <xf numFmtId="3" fontId="131" fillId="0" borderId="0" xfId="0" applyNumberFormat="1" applyFont="1" applyFill="1" applyBorder="1"/>
    <xf numFmtId="0" fontId="131" fillId="0" borderId="0" xfId="0" applyFont="1" applyBorder="1" applyAlignment="1">
      <alignment vertical="center"/>
    </xf>
    <xf numFmtId="0" fontId="137" fillId="0" borderId="0" xfId="0" quotePrefix="1" applyFont="1" applyFill="1" applyBorder="1" applyAlignment="1">
      <alignment horizontal="left" vertical="center"/>
    </xf>
    <xf numFmtId="0" fontId="131" fillId="0" borderId="0" xfId="0" applyFont="1" applyBorder="1" applyAlignment="1">
      <alignment horizontal="centerContinuous" vertical="center"/>
    </xf>
    <xf numFmtId="37" fontId="139" fillId="0" borderId="0" xfId="0" applyNumberFormat="1" applyFont="1" applyBorder="1" applyAlignment="1" applyProtection="1">
      <alignment horizontal="right" vertical="center"/>
    </xf>
    <xf numFmtId="0" fontId="130" fillId="0" borderId="0" xfId="0" applyFont="1" applyFill="1" applyBorder="1" applyAlignment="1" applyProtection="1">
      <alignment horizontal="centerContinuous" vertical="center"/>
    </xf>
    <xf numFmtId="167" fontId="127" fillId="0" borderId="0" xfId="0" applyNumberFormat="1" applyFont="1" applyFill="1" applyBorder="1" applyAlignment="1" applyProtection="1">
      <alignment horizontal="right" vertical="center"/>
    </xf>
    <xf numFmtId="0" fontId="140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vertical="center"/>
    </xf>
    <xf numFmtId="0" fontId="138" fillId="0" borderId="0" xfId="0" applyFont="1" applyFill="1" applyBorder="1" applyAlignment="1" applyProtection="1">
      <alignment vertical="center"/>
    </xf>
    <xf numFmtId="0" fontId="129" fillId="0" borderId="0" xfId="0" applyFont="1" applyFill="1" applyBorder="1" applyAlignment="1" applyProtection="1">
      <alignment horizontal="center" vertical="center"/>
    </xf>
    <xf numFmtId="0" fontId="138" fillId="0" borderId="0" xfId="0" applyFont="1" applyFill="1" applyBorder="1" applyAlignment="1">
      <alignment horizontal="right" vertical="center"/>
    </xf>
    <xf numFmtId="37" fontId="127" fillId="0" borderId="0" xfId="0" applyNumberFormat="1" applyFont="1" applyFill="1" applyBorder="1" applyAlignment="1" applyProtection="1">
      <alignment vertical="center"/>
    </xf>
    <xf numFmtId="0" fontId="138" fillId="0" borderId="0" xfId="0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vertical="center"/>
    </xf>
    <xf numFmtId="166" fontId="141" fillId="0" borderId="0" xfId="0" applyNumberFormat="1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horizontal="right" vertical="center"/>
    </xf>
    <xf numFmtId="3" fontId="138" fillId="0" borderId="0" xfId="0" applyNumberFormat="1" applyFont="1" applyFill="1" applyBorder="1" applyAlignment="1" applyProtection="1">
      <alignment vertical="center"/>
    </xf>
    <xf numFmtId="166" fontId="138" fillId="0" borderId="0" xfId="0" applyNumberFormat="1" applyFont="1" applyFill="1" applyBorder="1" applyAlignment="1" applyProtection="1">
      <alignment horizontal="right" vertical="center"/>
    </xf>
    <xf numFmtId="0" fontId="130" fillId="0" borderId="0" xfId="0" applyFont="1" applyFill="1" applyBorder="1" applyAlignment="1"/>
    <xf numFmtId="0" fontId="136" fillId="0" borderId="0" xfId="0" applyFont="1" applyFill="1" applyBorder="1" applyAlignment="1" applyProtection="1"/>
    <xf numFmtId="0" fontId="137" fillId="0" borderId="0" xfId="0" applyFont="1" applyFill="1" applyBorder="1" applyAlignment="1"/>
    <xf numFmtId="0" fontId="137" fillId="0" borderId="0" xfId="0" applyFont="1" applyFill="1" applyBorder="1" applyAlignment="1" applyProtection="1">
      <alignment horizontal="centerContinuous"/>
    </xf>
    <xf numFmtId="0" fontId="137" fillId="0" borderId="0" xfId="0" applyFont="1" applyFill="1" applyBorder="1" applyAlignment="1">
      <alignment horizontal="centerContinuous"/>
    </xf>
    <xf numFmtId="3" fontId="137" fillId="0" borderId="0" xfId="0" applyNumberFormat="1" applyFont="1" applyFill="1" applyBorder="1" applyAlignment="1">
      <alignment horizontal="centerContinuous"/>
    </xf>
    <xf numFmtId="0" fontId="137" fillId="0" borderId="0" xfId="0" applyFont="1" applyFill="1" applyBorder="1" applyAlignment="1">
      <alignment horizontal="left"/>
    </xf>
    <xf numFmtId="0" fontId="130" fillId="0" borderId="0" xfId="0" applyFont="1" applyFill="1" applyBorder="1" applyAlignment="1">
      <alignment horizontal="left"/>
    </xf>
    <xf numFmtId="37" fontId="127" fillId="0" borderId="0" xfId="0" applyNumberFormat="1" applyFont="1" applyFill="1" applyBorder="1" applyAlignment="1" applyProtection="1">
      <alignment horizontal="left"/>
    </xf>
    <xf numFmtId="0" fontId="130" fillId="0" borderId="0" xfId="0" quotePrefix="1" applyFont="1" applyFill="1" applyBorder="1" applyAlignment="1"/>
    <xf numFmtId="0" fontId="131" fillId="0" borderId="0" xfId="0" applyFont="1" applyFill="1" applyBorder="1" applyAlignment="1">
      <alignment horizontal="centerContinuous"/>
    </xf>
    <xf numFmtId="0" fontId="131" fillId="0" borderId="0" xfId="0" applyFont="1" applyFill="1" applyBorder="1" applyAlignment="1">
      <alignment horizontal="left"/>
    </xf>
    <xf numFmtId="0" fontId="142" fillId="0" borderId="0" xfId="0" applyFont="1" applyFill="1" applyBorder="1" applyAlignment="1">
      <alignment horizontal="left"/>
    </xf>
    <xf numFmtId="37" fontId="126" fillId="0" borderId="0" xfId="0" quotePrefix="1" applyNumberFormat="1" applyFont="1" applyFill="1" applyBorder="1" applyAlignment="1" applyProtection="1">
      <alignment horizontal="left"/>
    </xf>
    <xf numFmtId="0" fontId="130" fillId="0" borderId="0" xfId="0" applyFont="1" applyFill="1" applyBorder="1"/>
    <xf numFmtId="0" fontId="133" fillId="0" borderId="0" xfId="0" applyFont="1" applyFill="1" applyBorder="1" applyAlignment="1">
      <alignment horizontal="centerContinuous" vertical="center"/>
    </xf>
    <xf numFmtId="0" fontId="128" fillId="0" borderId="0" xfId="0" applyFont="1" applyFill="1" applyBorder="1" applyAlignment="1" applyProtection="1">
      <alignment vertical="center"/>
    </xf>
    <xf numFmtId="164" fontId="135" fillId="0" borderId="102" xfId="19" applyFont="1" applyFill="1" applyBorder="1" applyAlignment="1" applyProtection="1">
      <alignment horizontal="center" vertical="center"/>
    </xf>
    <xf numFmtId="41" fontId="135" fillId="0" borderId="8" xfId="19" applyNumberFormat="1" applyFont="1" applyFill="1" applyBorder="1" applyAlignment="1" applyProtection="1">
      <alignment vertical="center"/>
    </xf>
    <xf numFmtId="164" fontId="135" fillId="0" borderId="103" xfId="19" applyFont="1" applyFill="1" applyBorder="1" applyAlignment="1" applyProtection="1">
      <alignment horizontal="center" vertical="center"/>
    </xf>
    <xf numFmtId="164" fontId="135" fillId="0" borderId="105" xfId="19" applyFont="1" applyFill="1" applyBorder="1" applyAlignment="1" applyProtection="1">
      <alignment horizontal="center" vertical="center"/>
    </xf>
    <xf numFmtId="177" fontId="143" fillId="0" borderId="106" xfId="19" applyNumberFormat="1" applyFont="1" applyFill="1" applyBorder="1" applyAlignment="1" applyProtection="1">
      <alignment vertical="center"/>
    </xf>
    <xf numFmtId="177" fontId="143" fillId="0" borderId="104" xfId="19" applyNumberFormat="1" applyFont="1" applyFill="1" applyBorder="1" applyAlignment="1" applyProtection="1">
      <alignment vertical="center"/>
    </xf>
    <xf numFmtId="177" fontId="143" fillId="0" borderId="107" xfId="19" applyNumberFormat="1" applyFont="1" applyFill="1" applyBorder="1" applyAlignment="1" applyProtection="1">
      <alignment vertical="center"/>
    </xf>
    <xf numFmtId="41" fontId="135" fillId="0" borderId="37" xfId="19" applyNumberFormat="1" applyFont="1" applyFill="1" applyBorder="1" applyAlignment="1" applyProtection="1">
      <alignment vertical="center"/>
    </xf>
    <xf numFmtId="164" fontId="135" fillId="0" borderId="109" xfId="19" applyFont="1" applyFill="1" applyBorder="1" applyAlignment="1" applyProtection="1">
      <alignment horizontal="center" vertical="center"/>
    </xf>
    <xf numFmtId="0" fontId="144" fillId="0" borderId="0" xfId="0" applyFont="1" applyFill="1" applyBorder="1" applyAlignment="1">
      <alignment vertical="center"/>
    </xf>
    <xf numFmtId="177" fontId="143" fillId="0" borderId="139" xfId="19" applyNumberFormat="1" applyFont="1" applyFill="1" applyBorder="1" applyAlignment="1" applyProtection="1">
      <alignment vertical="center"/>
    </xf>
    <xf numFmtId="164" fontId="135" fillId="15" borderId="110" xfId="19" applyFont="1" applyFill="1" applyBorder="1" applyAlignment="1" applyProtection="1">
      <alignment horizontal="center" vertical="center"/>
    </xf>
    <xf numFmtId="3" fontId="135" fillId="15" borderId="138" xfId="19" applyNumberFormat="1" applyFont="1" applyFill="1" applyBorder="1" applyAlignment="1" applyProtection="1">
      <alignment vertical="center"/>
    </xf>
    <xf numFmtId="3" fontId="135" fillId="15" borderId="111" xfId="19" applyNumberFormat="1" applyFont="1" applyFill="1" applyBorder="1" applyAlignment="1" applyProtection="1">
      <alignment vertical="center"/>
    </xf>
    <xf numFmtId="3" fontId="135" fillId="15" borderId="112" xfId="19" applyNumberFormat="1" applyFont="1" applyFill="1" applyBorder="1" applyAlignment="1" applyProtection="1">
      <alignment vertical="center"/>
    </xf>
    <xf numFmtId="164" fontId="135" fillId="15" borderId="113" xfId="19" applyFont="1" applyFill="1" applyBorder="1" applyAlignment="1" applyProtection="1">
      <alignment horizontal="center" vertical="center"/>
    </xf>
    <xf numFmtId="3" fontId="135" fillId="15" borderId="114" xfId="19" applyNumberFormat="1" applyFont="1" applyFill="1" applyBorder="1" applyAlignment="1" applyProtection="1">
      <alignment vertical="center"/>
    </xf>
    <xf numFmtId="3" fontId="135" fillId="15" borderId="115" xfId="19" applyNumberFormat="1" applyFont="1" applyFill="1" applyBorder="1" applyAlignment="1" applyProtection="1">
      <alignment vertical="center"/>
    </xf>
    <xf numFmtId="3" fontId="135" fillId="15" borderId="116" xfId="19" applyNumberFormat="1" applyFont="1" applyFill="1" applyBorder="1" applyAlignment="1" applyProtection="1">
      <alignment vertical="center"/>
    </xf>
    <xf numFmtId="164" fontId="135" fillId="15" borderId="117" xfId="19" applyFont="1" applyFill="1" applyBorder="1" applyAlignment="1" applyProtection="1">
      <alignment horizontal="center" vertical="center"/>
    </xf>
    <xf numFmtId="177" fontId="143" fillId="15" borderId="118" xfId="19" applyNumberFormat="1" applyFont="1" applyFill="1" applyBorder="1" applyAlignment="1" applyProtection="1">
      <alignment vertical="center"/>
    </xf>
    <xf numFmtId="177" fontId="143" fillId="15" borderId="119" xfId="19" applyNumberFormat="1" applyFont="1" applyFill="1" applyBorder="1" applyAlignment="1" applyProtection="1">
      <alignment vertical="center"/>
    </xf>
    <xf numFmtId="177" fontId="143" fillId="15" borderId="120" xfId="19" applyNumberFormat="1" applyFont="1" applyFill="1" applyBorder="1" applyAlignment="1" applyProtection="1">
      <alignment vertical="center"/>
    </xf>
    <xf numFmtId="0" fontId="147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/>
    <xf numFmtId="0" fontId="148" fillId="0" borderId="0" xfId="0" applyFont="1"/>
    <xf numFmtId="0" fontId="150" fillId="0" borderId="0" xfId="0" applyFont="1" applyFill="1" applyBorder="1"/>
    <xf numFmtId="0" fontId="148" fillId="0" borderId="0" xfId="0" applyFont="1" applyFill="1" applyBorder="1"/>
    <xf numFmtId="0" fontId="151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>
      <alignment horizontal="centerContinuous"/>
    </xf>
    <xf numFmtId="0" fontId="150" fillId="0" borderId="0" xfId="0" applyFont="1" applyFill="1" applyBorder="1" applyAlignment="1" applyProtection="1">
      <alignment horizontal="left"/>
    </xf>
    <xf numFmtId="164" fontId="148" fillId="0" borderId="0" xfId="0" applyNumberFormat="1" applyFont="1" applyFill="1" applyBorder="1" applyAlignment="1" applyProtection="1">
      <alignment horizontal="centerContinuous"/>
    </xf>
    <xf numFmtId="0" fontId="81" fillId="0" borderId="0" xfId="0" applyFont="1" applyFill="1" applyBorder="1" applyAlignment="1" applyProtection="1">
      <alignment horizontal="center" vertical="center"/>
    </xf>
    <xf numFmtId="41" fontId="80" fillId="0" borderId="4" xfId="0" applyNumberFormat="1" applyFont="1" applyFill="1" applyBorder="1" applyAlignment="1" applyProtection="1">
      <alignment vertical="center"/>
    </xf>
    <xf numFmtId="41" fontId="80" fillId="0" borderId="0" xfId="0" applyNumberFormat="1" applyFont="1" applyFill="1" applyBorder="1" applyAlignment="1" applyProtection="1">
      <alignment vertical="center"/>
    </xf>
    <xf numFmtId="43" fontId="72" fillId="0" borderId="0" xfId="0" applyNumberFormat="1" applyFont="1" applyFill="1" applyAlignment="1">
      <alignment vertical="center"/>
    </xf>
    <xf numFmtId="41" fontId="80" fillId="0" borderId="4" xfId="0" applyNumberFormat="1" applyFont="1" applyFill="1" applyBorder="1"/>
    <xf numFmtId="41" fontId="80" fillId="0" borderId="0" xfId="0" applyNumberFormat="1" applyFont="1" applyFill="1" applyBorder="1"/>
    <xf numFmtId="43" fontId="72" fillId="0" borderId="0" xfId="0" applyNumberFormat="1" applyFont="1" applyFill="1"/>
    <xf numFmtId="0" fontId="80" fillId="0" borderId="8" xfId="0" applyFont="1" applyFill="1" applyBorder="1"/>
    <xf numFmtId="41" fontId="80" fillId="0" borderId="9" xfId="0" applyNumberFormat="1" applyFont="1" applyFill="1" applyBorder="1"/>
    <xf numFmtId="41" fontId="80" fillId="0" borderId="8" xfId="0" applyNumberFormat="1" applyFont="1" applyFill="1" applyBorder="1"/>
    <xf numFmtId="0" fontId="72" fillId="0" borderId="8" xfId="0" applyFont="1" applyFill="1" applyBorder="1"/>
    <xf numFmtId="0" fontId="80" fillId="0" borderId="8" xfId="0" applyFont="1" applyFill="1" applyBorder="1" applyAlignment="1">
      <alignment horizontal="center"/>
    </xf>
    <xf numFmtId="3" fontId="80" fillId="0" borderId="0" xfId="0" applyNumberFormat="1" applyFont="1" applyFill="1" applyBorder="1"/>
    <xf numFmtId="3" fontId="80" fillId="0" borderId="0" xfId="0" quotePrefix="1" applyNumberFormat="1" applyFont="1" applyFill="1" applyBorder="1"/>
    <xf numFmtId="0" fontId="72" fillId="0" borderId="0" xfId="0" quotePrefix="1" applyFont="1" applyFill="1"/>
    <xf numFmtId="3" fontId="72" fillId="0" borderId="0" xfId="0" applyNumberFormat="1" applyFont="1" applyFill="1"/>
    <xf numFmtId="3" fontId="72" fillId="0" borderId="0" xfId="0" applyNumberFormat="1" applyFont="1"/>
    <xf numFmtId="0" fontId="72" fillId="0" borderId="0" xfId="0" quotePrefix="1" applyFont="1"/>
    <xf numFmtId="0" fontId="94" fillId="0" borderId="0" xfId="0" applyFont="1" applyFill="1" applyBorder="1"/>
    <xf numFmtId="0" fontId="86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>
      <alignment vertical="center"/>
    </xf>
    <xf numFmtId="0" fontId="102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/>
    <xf numFmtId="164" fontId="104" fillId="0" borderId="8" xfId="19" applyFont="1" applyFill="1" applyBorder="1" applyAlignment="1" applyProtection="1">
      <alignment horizontal="center" vertical="center"/>
    </xf>
    <xf numFmtId="41" fontId="104" fillId="0" borderId="41" xfId="19" applyNumberFormat="1" applyFont="1" applyFill="1" applyBorder="1" applyAlignment="1" applyProtection="1">
      <alignment vertical="center"/>
    </xf>
    <xf numFmtId="41" fontId="104" fillId="0" borderId="9" xfId="19" applyNumberFormat="1" applyFont="1" applyFill="1" applyBorder="1" applyAlignment="1" applyProtection="1">
      <alignment vertical="center"/>
    </xf>
    <xf numFmtId="3" fontId="81" fillId="0" borderId="0" xfId="0" applyNumberFormat="1" applyFont="1" applyFill="1" applyBorder="1" applyAlignment="1" applyProtection="1">
      <alignment vertical="center"/>
    </xf>
    <xf numFmtId="164" fontId="104" fillId="0" borderId="37" xfId="19" applyFont="1" applyFill="1" applyBorder="1" applyAlignment="1" applyProtection="1">
      <alignment horizontal="center" vertical="center"/>
    </xf>
    <xf numFmtId="41" fontId="104" fillId="0" borderId="42" xfId="19" applyNumberFormat="1" applyFont="1" applyFill="1" applyBorder="1" applyAlignment="1" applyProtection="1">
      <alignment vertical="center"/>
    </xf>
    <xf numFmtId="41" fontId="104" fillId="0" borderId="43" xfId="19" applyNumberFormat="1" applyFont="1" applyFill="1" applyBorder="1" applyAlignment="1" applyProtection="1">
      <alignment vertical="center"/>
    </xf>
    <xf numFmtId="3" fontId="80" fillId="0" borderId="0" xfId="0" applyNumberFormat="1" applyFont="1" applyFill="1" applyBorder="1" applyAlignment="1">
      <alignment vertical="center"/>
    </xf>
    <xf numFmtId="3" fontId="153" fillId="0" borderId="0" xfId="0" applyNumberFormat="1" applyFont="1" applyFill="1" applyBorder="1" applyAlignment="1" applyProtection="1">
      <alignment vertical="center"/>
    </xf>
    <xf numFmtId="0" fontId="95" fillId="0" borderId="0" xfId="0" applyFont="1" applyFill="1" applyBorder="1" applyAlignment="1" applyProtection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 applyProtection="1">
      <alignment horizontal="centerContinuous" vertical="center"/>
    </xf>
    <xf numFmtId="0" fontId="97" fillId="0" borderId="0" xfId="0" applyFont="1" applyFill="1" applyBorder="1" applyAlignment="1">
      <alignment horizontal="centerContinuous" vertical="center"/>
    </xf>
    <xf numFmtId="37" fontId="79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>
      <alignment horizontal="left" vertical="center"/>
    </xf>
    <xf numFmtId="3" fontId="94" fillId="0" borderId="0" xfId="0" applyNumberFormat="1" applyFont="1" applyFill="1" applyBorder="1"/>
    <xf numFmtId="0" fontId="94" fillId="0" borderId="0" xfId="0" applyFont="1" applyBorder="1" applyAlignment="1">
      <alignment vertical="center"/>
    </xf>
    <xf numFmtId="0" fontId="97" fillId="0" borderId="0" xfId="0" quotePrefix="1" applyFont="1" applyFill="1" applyBorder="1" applyAlignment="1">
      <alignment horizontal="left" vertical="center"/>
    </xf>
    <xf numFmtId="0" fontId="94" fillId="0" borderId="0" xfId="0" applyFont="1" applyBorder="1" applyAlignment="1">
      <alignment horizontal="centerContinuous" vertical="center"/>
    </xf>
    <xf numFmtId="37" fontId="88" fillId="0" borderId="0" xfId="0" applyNumberFormat="1" applyFont="1" applyBorder="1" applyAlignment="1" applyProtection="1">
      <alignment horizontal="right" vertical="center"/>
    </xf>
    <xf numFmtId="3" fontId="99" fillId="0" borderId="0" xfId="0" applyNumberFormat="1" applyFont="1" applyBorder="1" applyAlignment="1">
      <alignment horizontal="left" vertical="center"/>
    </xf>
    <xf numFmtId="0" fontId="86" fillId="0" borderId="0" xfId="0" applyFont="1" applyFill="1" applyBorder="1" applyAlignment="1" applyProtection="1">
      <alignment horizontal="centerContinuous" vertical="center"/>
    </xf>
    <xf numFmtId="167" fontId="80" fillId="0" borderId="0" xfId="0" applyNumberFormat="1" applyFont="1" applyFill="1" applyBorder="1" applyAlignment="1" applyProtection="1">
      <alignment horizontal="right" vertical="center"/>
    </xf>
    <xf numFmtId="0" fontId="154" fillId="0" borderId="0" xfId="0" applyFont="1" applyFill="1" applyBorder="1" applyAlignment="1">
      <alignment horizontal="left"/>
    </xf>
    <xf numFmtId="0" fontId="79" fillId="0" borderId="0" xfId="0" applyFont="1" applyFill="1" applyBorder="1" applyAlignment="1" applyProtection="1">
      <alignment vertical="center"/>
    </xf>
    <xf numFmtId="0" fontId="79" fillId="0" borderId="0" xfId="0" applyFont="1" applyFill="1" applyBorder="1" applyAlignment="1">
      <alignment horizontal="right" vertical="center"/>
    </xf>
    <xf numFmtId="37" fontId="80" fillId="0" borderId="0" xfId="0" applyNumberFormat="1" applyFont="1" applyFill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vertical="center"/>
    </xf>
    <xf numFmtId="166" fontId="155" fillId="0" borderId="0" xfId="0" applyNumberFormat="1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horizontal="right" vertical="center"/>
    </xf>
    <xf numFmtId="3" fontId="79" fillId="0" borderId="0" xfId="0" applyNumberFormat="1" applyFont="1" applyFill="1" applyBorder="1" applyAlignment="1" applyProtection="1">
      <alignment vertical="center"/>
    </xf>
    <xf numFmtId="166" fontId="79" fillId="0" borderId="0" xfId="0" applyNumberFormat="1" applyFont="1" applyFill="1" applyBorder="1" applyAlignment="1" applyProtection="1">
      <alignment horizontal="right" vertical="center"/>
    </xf>
    <xf numFmtId="0" fontId="86" fillId="0" borderId="0" xfId="0" applyFont="1" applyFill="1" applyBorder="1" applyAlignment="1"/>
    <xf numFmtId="0" fontId="95" fillId="0" borderId="0" xfId="0" applyFont="1" applyFill="1" applyBorder="1" applyAlignment="1" applyProtection="1"/>
    <xf numFmtId="0" fontId="97" fillId="0" borderId="0" xfId="0" applyFont="1" applyFill="1" applyBorder="1" applyAlignment="1"/>
    <xf numFmtId="0" fontId="97" fillId="0" borderId="0" xfId="0" applyFont="1" applyFill="1" applyBorder="1" applyAlignment="1" applyProtection="1">
      <alignment horizontal="centerContinuous"/>
    </xf>
    <xf numFmtId="0" fontId="97" fillId="0" borderId="0" xfId="0" applyFont="1" applyFill="1" applyBorder="1" applyAlignment="1">
      <alignment horizontal="centerContinuous"/>
    </xf>
    <xf numFmtId="3" fontId="97" fillId="0" borderId="0" xfId="0" applyNumberFormat="1" applyFont="1" applyFill="1" applyBorder="1" applyAlignment="1">
      <alignment horizontal="centerContinuous"/>
    </xf>
    <xf numFmtId="0" fontId="9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37" fontId="80" fillId="0" borderId="0" xfId="0" applyNumberFormat="1" applyFont="1" applyFill="1" applyBorder="1" applyAlignment="1" applyProtection="1">
      <alignment horizontal="left"/>
    </xf>
    <xf numFmtId="0" fontId="86" fillId="0" borderId="0" xfId="0" quotePrefix="1" applyFont="1" applyFill="1" applyBorder="1" applyAlignment="1"/>
    <xf numFmtId="0" fontId="94" fillId="0" borderId="0" xfId="0" applyFont="1" applyFill="1" applyBorder="1" applyAlignment="1">
      <alignment horizontal="centerContinuous"/>
    </xf>
    <xf numFmtId="0" fontId="94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horizontal="left"/>
    </xf>
    <xf numFmtId="37" fontId="72" fillId="0" borderId="0" xfId="0" quotePrefix="1" applyNumberFormat="1" applyFont="1" applyFill="1" applyBorder="1" applyAlignment="1" applyProtection="1">
      <alignment horizontal="left"/>
    </xf>
    <xf numFmtId="164" fontId="152" fillId="0" borderId="0" xfId="0" applyNumberFormat="1" applyFont="1" applyFill="1" applyBorder="1" applyAlignment="1" applyProtection="1">
      <alignment horizontal="centerContinuous" vertical="center"/>
    </xf>
    <xf numFmtId="0" fontId="157" fillId="0" borderId="0" xfId="0" applyFont="1" applyFill="1" applyBorder="1"/>
    <xf numFmtId="0" fontId="157" fillId="0" borderId="0" xfId="0" applyFont="1" applyFill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Protection="1"/>
    <xf numFmtId="0" fontId="163" fillId="0" borderId="0" xfId="0" applyFont="1" applyFill="1" applyBorder="1"/>
    <xf numFmtId="0" fontId="163" fillId="0" borderId="0" xfId="0" applyFont="1" applyFill="1"/>
    <xf numFmtId="164" fontId="164" fillId="0" borderId="0" xfId="0" applyNumberFormat="1" applyFont="1" applyFill="1" applyBorder="1" applyAlignment="1" applyProtection="1">
      <alignment horizontal="centerContinuous" vertical="center"/>
    </xf>
    <xf numFmtId="164" fontId="164" fillId="0" borderId="0" xfId="0" applyNumberFormat="1" applyFont="1" applyFill="1" applyBorder="1" applyAlignment="1" applyProtection="1">
      <alignment horizontal="center"/>
    </xf>
    <xf numFmtId="164" fontId="156" fillId="0" borderId="0" xfId="0" applyNumberFormat="1" applyFont="1" applyFill="1" applyBorder="1" applyAlignment="1" applyProtection="1"/>
    <xf numFmtId="164" fontId="160" fillId="0" borderId="0" xfId="0" applyNumberFormat="1" applyFont="1" applyFill="1" applyBorder="1" applyAlignment="1" applyProtection="1">
      <alignment vertical="center"/>
    </xf>
    <xf numFmtId="164" fontId="152" fillId="0" borderId="0" xfId="0" applyNumberFormat="1" applyFont="1" applyFill="1" applyBorder="1" applyAlignment="1" applyProtection="1">
      <alignment vertical="center"/>
    </xf>
    <xf numFmtId="0" fontId="161" fillId="0" borderId="0" xfId="0" applyFont="1" applyFill="1" applyBorder="1" applyAlignment="1"/>
    <xf numFmtId="0" fontId="161" fillId="0" borderId="0" xfId="0" applyFont="1" applyFill="1" applyAlignment="1"/>
    <xf numFmtId="164" fontId="160" fillId="0" borderId="0" xfId="0" applyNumberFormat="1" applyFont="1" applyFill="1" applyBorder="1" applyAlignment="1" applyProtection="1"/>
    <xf numFmtId="164" fontId="156" fillId="0" borderId="0" xfId="0" applyNumberFormat="1" applyFont="1" applyFill="1" applyBorder="1" applyAlignment="1" applyProtection="1">
      <alignment horizontal="centerContinuous"/>
    </xf>
    <xf numFmtId="164" fontId="161" fillId="0" borderId="0" xfId="0" applyNumberFormat="1" applyFont="1" applyFill="1" applyBorder="1" applyAlignment="1" applyProtection="1">
      <alignment vertical="center"/>
    </xf>
    <xf numFmtId="164" fontId="160" fillId="0" borderId="0" xfId="0" applyNumberFormat="1" applyFont="1" applyFill="1" applyBorder="1" applyAlignment="1" applyProtection="1">
      <alignment horizontal="centerContinuous" vertical="center"/>
    </xf>
    <xf numFmtId="0" fontId="145" fillId="0" borderId="0" xfId="17" applyFont="1" applyFill="1" applyBorder="1" applyAlignment="1"/>
    <xf numFmtId="0" fontId="145" fillId="0" borderId="0" xfId="17" applyFont="1" applyFill="1" applyBorder="1" applyAlignment="1" applyProtection="1"/>
    <xf numFmtId="0" fontId="149" fillId="0" borderId="0" xfId="17" applyFont="1" applyFill="1" applyBorder="1" applyAlignment="1" applyProtection="1">
      <alignment horizontal="centerContinuous"/>
    </xf>
    <xf numFmtId="0" fontId="165" fillId="0" borderId="0" xfId="17" applyFont="1" applyFill="1" applyBorder="1" applyAlignment="1">
      <alignment horizontal="centerContinuous"/>
    </xf>
    <xf numFmtId="0" fontId="146" fillId="0" borderId="0" xfId="17" applyFont="1" applyFill="1" applyAlignment="1"/>
    <xf numFmtId="0" fontId="146" fillId="0" borderId="0" xfId="17" applyFont="1" applyFill="1"/>
    <xf numFmtId="0" fontId="156" fillId="0" borderId="0" xfId="17" applyFont="1" applyFill="1" applyBorder="1" applyAlignment="1"/>
    <xf numFmtId="0" fontId="166" fillId="0" borderId="0" xfId="17" applyFont="1" applyFill="1" applyBorder="1" applyAlignment="1" applyProtection="1"/>
    <xf numFmtId="0" fontId="160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/>
    <xf numFmtId="0" fontId="161" fillId="0" borderId="0" xfId="17" applyFont="1" applyFill="1" applyAlignment="1"/>
    <xf numFmtId="0" fontId="161" fillId="0" borderId="0" xfId="17" applyFont="1" applyFill="1"/>
    <xf numFmtId="0" fontId="158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 applyProtection="1">
      <alignment horizontal="centerContinuous"/>
    </xf>
    <xf numFmtId="164" fontId="157" fillId="0" borderId="0" xfId="10" applyFont="1" applyFill="1" applyBorder="1" applyAlignment="1"/>
    <xf numFmtId="164" fontId="167" fillId="0" borderId="0" xfId="10" applyFont="1" applyFill="1" applyBorder="1" applyAlignment="1">
      <alignment horizontal="centerContinuous"/>
    </xf>
    <xf numFmtId="164" fontId="157" fillId="0" borderId="0" xfId="10" applyFont="1" applyFill="1" applyBorder="1" applyAlignment="1">
      <alignment horizontal="centerContinuous"/>
    </xf>
    <xf numFmtId="164" fontId="168" fillId="0" borderId="0" xfId="10" applyFont="1" applyFill="1" applyBorder="1" applyAlignment="1">
      <alignment horizontal="centerContinuous"/>
    </xf>
    <xf numFmtId="164" fontId="147" fillId="0" borderId="0" xfId="10" applyFont="1" applyFill="1" applyBorder="1" applyAlignment="1"/>
    <xf numFmtId="164" fontId="146" fillId="0" borderId="0" xfId="10" applyFont="1" applyFill="1" applyBorder="1" applyAlignment="1"/>
    <xf numFmtId="164" fontId="157" fillId="0" borderId="0" xfId="10" applyFont="1" applyFill="1" applyAlignment="1"/>
    <xf numFmtId="164" fontId="157" fillId="0" borderId="0" xfId="10" applyFont="1" applyFill="1"/>
    <xf numFmtId="164" fontId="163" fillId="0" borderId="0" xfId="10" applyFont="1" applyFill="1" applyBorder="1" applyAlignment="1">
      <alignment horizontal="centerContinuous"/>
    </xf>
    <xf numFmtId="164" fontId="148" fillId="0" borderId="0" xfId="10" quotePrefix="1" applyFont="1" applyFill="1" applyBorder="1" applyAlignment="1">
      <alignment horizontal="centerContinuous"/>
    </xf>
    <xf numFmtId="164" fontId="148" fillId="0" borderId="0" xfId="10" applyFont="1" applyFill="1" applyBorder="1" applyAlignment="1">
      <alignment horizontal="centerContinuous"/>
    </xf>
    <xf numFmtId="164" fontId="169" fillId="0" borderId="0" xfId="10" applyFont="1" applyFill="1" applyBorder="1" applyAlignment="1">
      <alignment horizontal="centerContinuous"/>
    </xf>
    <xf numFmtId="164" fontId="157" fillId="0" borderId="0" xfId="10" applyFont="1" applyFill="1" applyBorder="1"/>
    <xf numFmtId="164" fontId="159" fillId="0" borderId="0" xfId="10" applyFont="1" applyFill="1" applyBorder="1" applyAlignment="1">
      <alignment horizontal="centerContinuous"/>
    </xf>
    <xf numFmtId="164" fontId="159" fillId="0" borderId="0" xfId="10" quotePrefix="1" applyFont="1" applyFill="1" applyBorder="1" applyAlignment="1">
      <alignment horizontal="centerContinuous"/>
    </xf>
    <xf numFmtId="164" fontId="147" fillId="0" borderId="0" xfId="10" applyFont="1" applyFill="1" applyBorder="1" applyAlignment="1">
      <alignment horizontal="centerContinuous"/>
    </xf>
    <xf numFmtId="0" fontId="161" fillId="0" borderId="0" xfId="13" applyFont="1" applyBorder="1"/>
    <xf numFmtId="0" fontId="161" fillId="0" borderId="0" xfId="13" applyFont="1" applyFill="1"/>
    <xf numFmtId="0" fontId="161" fillId="0" borderId="0" xfId="13" applyFont="1"/>
    <xf numFmtId="0" fontId="147" fillId="0" borderId="0" xfId="13" applyFont="1" applyBorder="1" applyAlignment="1">
      <alignment horizontal="centerContinuous" vertical="center"/>
    </xf>
    <xf numFmtId="0" fontId="161" fillId="0" borderId="0" xfId="13" applyFont="1" applyBorder="1" applyAlignment="1">
      <alignment horizontal="centerContinuous"/>
    </xf>
    <xf numFmtId="0" fontId="161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0" fontId="161" fillId="0" borderId="0" xfId="13" applyFont="1" applyFill="1" applyAlignment="1"/>
    <xf numFmtId="0" fontId="161" fillId="0" borderId="0" xfId="13" applyFont="1" applyAlignment="1"/>
    <xf numFmtId="0" fontId="151" fillId="0" borderId="0" xfId="13" applyFont="1" applyBorder="1" applyAlignment="1">
      <alignment horizontal="centerContinuous" vertical="center"/>
    </xf>
    <xf numFmtId="0" fontId="170" fillId="0" borderId="0" xfId="13" applyFont="1" applyBorder="1" applyAlignment="1">
      <alignment horizontal="centerContinuous" vertical="center"/>
    </xf>
    <xf numFmtId="0" fontId="161" fillId="0" borderId="0" xfId="13" applyFont="1" applyBorder="1" applyAlignment="1"/>
    <xf numFmtId="0" fontId="161" fillId="0" borderId="0" xfId="13" applyFont="1" applyBorder="1" applyAlignment="1">
      <alignment vertical="center"/>
    </xf>
    <xf numFmtId="0" fontId="157" fillId="0" borderId="0" xfId="13" applyFont="1" applyBorder="1" applyAlignment="1">
      <alignment horizontal="centerContinuous" vertical="center"/>
    </xf>
    <xf numFmtId="0" fontId="169" fillId="0" borderId="0" xfId="13" applyFont="1" applyBorder="1" applyAlignment="1">
      <alignment horizontal="centerContinuous" vertical="center"/>
    </xf>
    <xf numFmtId="164" fontId="156" fillId="0" borderId="0" xfId="16" applyFont="1" applyFill="1" applyBorder="1"/>
    <xf numFmtId="164" fontId="157" fillId="0" borderId="0" xfId="16" applyFont="1" applyFill="1" applyBorder="1"/>
    <xf numFmtId="164" fontId="168" fillId="0" borderId="0" xfId="16" applyFont="1" applyFill="1" applyBorder="1" applyAlignment="1">
      <alignment horizontal="centerContinuous"/>
    </xf>
    <xf numFmtId="164" fontId="171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>
      <alignment horizontal="centerContinuous"/>
    </xf>
    <xf numFmtId="164" fontId="156" fillId="0" borderId="0" xfId="16" applyFont="1" applyFill="1" applyBorder="1" applyAlignment="1"/>
    <xf numFmtId="164" fontId="157" fillId="0" borderId="0" xfId="16" applyFont="1" applyFill="1" applyAlignment="1"/>
    <xf numFmtId="164" fontId="157" fillId="0" borderId="0" xfId="16" applyFont="1" applyFill="1"/>
    <xf numFmtId="164" fontId="147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/>
    <xf numFmtId="164" fontId="151" fillId="0" borderId="0" xfId="16" applyFont="1" applyFill="1" applyBorder="1" applyAlignment="1">
      <alignment horizontal="centerContinuous"/>
    </xf>
    <xf numFmtId="0" fontId="161" fillId="0" borderId="0" xfId="0" applyFont="1"/>
    <xf numFmtId="0" fontId="156" fillId="0" borderId="0" xfId="0" applyFont="1" applyFill="1" applyBorder="1" applyAlignment="1">
      <alignment wrapText="1"/>
    </xf>
    <xf numFmtId="0" fontId="156" fillId="0" borderId="0" xfId="0" applyFont="1" applyFill="1" applyBorder="1" applyAlignment="1"/>
    <xf numFmtId="0" fontId="161" fillId="0" borderId="0" xfId="0" applyFont="1" applyFill="1" applyBorder="1" applyAlignment="1" applyProtection="1">
      <alignment horizontal="center"/>
    </xf>
    <xf numFmtId="0" fontId="149" fillId="0" borderId="0" xfId="0" applyFont="1" applyFill="1" applyBorder="1" applyAlignment="1" applyProtection="1">
      <alignment horizontal="centerContinuous"/>
    </xf>
    <xf numFmtId="0" fontId="161" fillId="0" borderId="0" xfId="0" applyFont="1" applyFill="1" applyBorder="1" applyAlignment="1">
      <alignment horizontal="centerContinuous"/>
    </xf>
    <xf numFmtId="0" fontId="145" fillId="0" borderId="0" xfId="0" applyFont="1" applyFill="1" applyBorder="1" applyAlignment="1" applyProtection="1">
      <alignment horizontal="centerContinuous"/>
    </xf>
    <xf numFmtId="0" fontId="150" fillId="0" borderId="0" xfId="0" applyFont="1" applyFill="1" applyBorder="1" applyAlignment="1"/>
    <xf numFmtId="0" fontId="15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  <protection locked="0"/>
    </xf>
    <xf numFmtId="0" fontId="160" fillId="0" borderId="0" xfId="0" applyFont="1" applyFill="1" applyBorder="1" applyAlignment="1" applyProtection="1"/>
    <xf numFmtId="0" fontId="156" fillId="0" borderId="0" xfId="0" applyFont="1" applyFill="1" applyBorder="1" applyAlignment="1" applyProtection="1"/>
    <xf numFmtId="0" fontId="171" fillId="0" borderId="0" xfId="0" applyFont="1" applyFill="1" applyBorder="1" applyAlignment="1">
      <alignment horizontal="centerContinuous"/>
    </xf>
    <xf numFmtId="0" fontId="161" fillId="0" borderId="0" xfId="0" applyFont="1" applyFill="1" applyBorder="1" applyAlignment="1" applyProtection="1">
      <alignment horizontal="centerContinuous"/>
    </xf>
    <xf numFmtId="0" fontId="172" fillId="0" borderId="0" xfId="0" applyFont="1" applyFill="1" applyBorder="1" applyAlignment="1" applyProtection="1">
      <alignment horizontal="centerContinuous"/>
      <protection locked="0"/>
    </xf>
    <xf numFmtId="0" fontId="161" fillId="0" borderId="0" xfId="0" applyFont="1" applyFill="1" applyBorder="1" applyAlignment="1" applyProtection="1"/>
    <xf numFmtId="0" fontId="156" fillId="0" borderId="0" xfId="0" applyFont="1" applyFill="1" applyBorder="1"/>
    <xf numFmtId="0" fontId="160" fillId="0" borderId="0" xfId="0" applyFont="1" applyFill="1" applyBorder="1" applyAlignment="1" applyProtection="1">
      <alignment horizontal="left"/>
    </xf>
    <xf numFmtId="164" fontId="156" fillId="0" borderId="0" xfId="18" applyFont="1" applyFill="1" applyBorder="1" applyAlignment="1"/>
    <xf numFmtId="164" fontId="157" fillId="0" borderId="0" xfId="18" applyFont="1" applyFill="1" applyBorder="1" applyAlignment="1"/>
    <xf numFmtId="0" fontId="151" fillId="0" borderId="0" xfId="0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164" fontId="173" fillId="0" borderId="0" xfId="19" applyFont="1" applyBorder="1" applyAlignment="1">
      <alignment horizontal="centerContinuous" vertical="center"/>
    </xf>
    <xf numFmtId="0" fontId="156" fillId="0" borderId="0" xfId="0" applyFont="1" applyFill="1" applyBorder="1" applyAlignment="1" applyProtection="1">
      <alignment vertical="center"/>
    </xf>
    <xf numFmtId="187" fontId="156" fillId="0" borderId="0" xfId="0" applyNumberFormat="1" applyFont="1" applyFill="1" applyBorder="1" applyAlignment="1">
      <alignment vertical="center"/>
    </xf>
    <xf numFmtId="187" fontId="147" fillId="0" borderId="0" xfId="0" applyNumberFormat="1" applyFont="1" applyFill="1" applyBorder="1" applyAlignment="1">
      <alignment horizontal="centerContinuous" vertical="center"/>
    </xf>
    <xf numFmtId="187" fontId="151" fillId="0" borderId="0" xfId="0" applyNumberFormat="1" applyFont="1" applyFill="1" applyBorder="1" applyAlignment="1" applyProtection="1">
      <alignment vertical="center"/>
    </xf>
    <xf numFmtId="187" fontId="151" fillId="0" borderId="0" xfId="0" applyNumberFormat="1" applyFont="1" applyFill="1" applyBorder="1" applyAlignment="1">
      <alignment vertical="center"/>
    </xf>
    <xf numFmtId="164" fontId="174" fillId="0" borderId="0" xfId="19" applyFont="1" applyBorder="1" applyAlignment="1">
      <alignment horizontal="centerContinuous" vertical="center"/>
    </xf>
    <xf numFmtId="37" fontId="146" fillId="0" borderId="0" xfId="15" applyFont="1" applyAlignment="1">
      <alignment horizontal="centerContinuous" vertical="top"/>
    </xf>
    <xf numFmtId="37" fontId="146" fillId="0" borderId="0" xfId="15" applyFont="1"/>
    <xf numFmtId="37" fontId="151" fillId="0" borderId="0" xfId="15" applyFont="1" applyAlignment="1">
      <alignment horizontal="centerContinuous"/>
    </xf>
    <xf numFmtId="37" fontId="148" fillId="0" borderId="0" xfId="15" applyFont="1" applyAlignment="1">
      <alignment horizontal="centerContinuous"/>
    </xf>
    <xf numFmtId="37" fontId="148" fillId="0" borderId="0" xfId="15" applyFont="1"/>
    <xf numFmtId="37" fontId="161" fillId="0" borderId="0" xfId="15" applyFont="1" applyAlignment="1">
      <alignment horizontal="centerContinuous"/>
    </xf>
    <xf numFmtId="37" fontId="163" fillId="0" borderId="0" xfId="15" applyFont="1" applyAlignment="1">
      <alignment horizontal="centerContinuous"/>
    </xf>
    <xf numFmtId="37" fontId="161" fillId="0" borderId="0" xfId="15" applyFont="1" applyAlignment="1">
      <alignment horizontal="right"/>
    </xf>
    <xf numFmtId="37" fontId="163" fillId="0" borderId="0" xfId="15" applyFont="1" applyAlignment="1">
      <alignment horizontal="left"/>
    </xf>
    <xf numFmtId="37" fontId="163" fillId="0" borderId="0" xfId="15" applyFont="1" applyAlignment="1">
      <alignment horizontal="right"/>
    </xf>
    <xf numFmtId="165" fontId="177" fillId="0" borderId="0" xfId="15" applyNumberFormat="1" applyFont="1" applyAlignment="1">
      <alignment vertical="center"/>
    </xf>
    <xf numFmtId="170" fontId="148" fillId="0" borderId="0" xfId="15" applyNumberFormat="1" applyFont="1" applyAlignment="1">
      <alignment vertical="center"/>
    </xf>
    <xf numFmtId="170" fontId="161" fillId="0" borderId="0" xfId="15" applyNumberFormat="1" applyFont="1" applyAlignment="1">
      <alignment horizontal="right" vertical="center"/>
    </xf>
    <xf numFmtId="170" fontId="148" fillId="0" borderId="0" xfId="15" applyNumberFormat="1" applyFont="1" applyAlignment="1">
      <alignment horizontal="left" vertical="center"/>
    </xf>
    <xf numFmtId="170" fontId="148" fillId="0" borderId="0" xfId="15" applyNumberFormat="1" applyFont="1" applyAlignment="1">
      <alignment horizontal="centerContinuous" vertical="center"/>
    </xf>
    <xf numFmtId="37" fontId="148" fillId="0" borderId="0" xfId="15" applyFont="1" applyAlignment="1">
      <alignment vertical="top"/>
    </xf>
    <xf numFmtId="173" fontId="161" fillId="0" borderId="0" xfId="15" applyNumberFormat="1" applyFont="1" applyAlignment="1">
      <alignment horizontal="centerContinuous" vertical="top"/>
    </xf>
    <xf numFmtId="0" fontId="157" fillId="0" borderId="0" xfId="0" applyFont="1" applyFill="1" applyBorder="1" applyAlignment="1">
      <alignment horizontal="centerContinuous"/>
    </xf>
    <xf numFmtId="177" fontId="179" fillId="0" borderId="129" xfId="11" applyNumberFormat="1" applyFont="1" applyFill="1" applyBorder="1" applyAlignment="1" applyProtection="1">
      <alignment horizontal="right" vertical="center"/>
    </xf>
    <xf numFmtId="177" fontId="179" fillId="0" borderId="130" xfId="11" applyNumberFormat="1" applyFont="1" applyFill="1" applyBorder="1" applyAlignment="1">
      <alignment horizontal="right" vertical="center"/>
    </xf>
    <xf numFmtId="177" fontId="179" fillId="0" borderId="131" xfId="11" applyNumberFormat="1" applyFont="1" applyFill="1" applyBorder="1" applyAlignment="1">
      <alignment horizontal="right" vertical="center"/>
    </xf>
    <xf numFmtId="177" fontId="179" fillId="0" borderId="135" xfId="11" applyNumberFormat="1" applyFont="1" applyFill="1" applyBorder="1" applyAlignment="1" applyProtection="1">
      <alignment horizontal="right" vertical="center"/>
    </xf>
    <xf numFmtId="177" fontId="179" fillId="0" borderId="136" xfId="11" applyNumberFormat="1" applyFont="1" applyFill="1" applyBorder="1" applyAlignment="1">
      <alignment horizontal="right" vertical="center"/>
    </xf>
    <xf numFmtId="177" fontId="179" fillId="0" borderId="137" xfId="11" applyNumberFormat="1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86" fillId="0" borderId="2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168" fontId="180" fillId="0" borderId="0" xfId="10" applyNumberFormat="1" applyFont="1" applyFill="1" applyBorder="1" applyAlignment="1">
      <alignment horizontal="right"/>
    </xf>
    <xf numFmtId="164" fontId="72" fillId="0" borderId="0" xfId="16" applyFont="1" applyFill="1" applyBorder="1"/>
    <xf numFmtId="166" fontId="181" fillId="17" borderId="38" xfId="0" applyNumberFormat="1" applyFont="1" applyFill="1" applyBorder="1" applyAlignment="1" applyProtection="1">
      <alignment vertical="center"/>
    </xf>
    <xf numFmtId="164" fontId="57" fillId="0" borderId="0" xfId="10" quotePrefix="1" applyFont="1" applyFill="1" applyBorder="1"/>
    <xf numFmtId="0" fontId="86" fillId="0" borderId="0" xfId="17" applyFont="1" applyFill="1" applyBorder="1"/>
    <xf numFmtId="0" fontId="94" fillId="0" borderId="0" xfId="17" applyFont="1" applyFill="1"/>
    <xf numFmtId="0" fontId="97" fillId="0" borderId="0" xfId="17" applyFont="1" applyFill="1" applyBorder="1"/>
    <xf numFmtId="0" fontId="97" fillId="0" borderId="0" xfId="17" applyFont="1" applyFill="1" applyBorder="1" applyAlignment="1" applyProtection="1">
      <alignment horizontal="right"/>
    </xf>
    <xf numFmtId="0" fontId="97" fillId="0" borderId="0" xfId="17" applyFont="1" applyFill="1" applyBorder="1" applyAlignment="1">
      <alignment horizontal="left"/>
    </xf>
    <xf numFmtId="0" fontId="86" fillId="0" borderId="10" xfId="17" applyFont="1" applyFill="1" applyBorder="1"/>
    <xf numFmtId="0" fontId="97" fillId="0" borderId="10" xfId="17" applyFont="1" applyFill="1" applyBorder="1"/>
    <xf numFmtId="0" fontId="97" fillId="0" borderId="10" xfId="17" applyFont="1" applyFill="1" applyBorder="1" applyAlignment="1" applyProtection="1">
      <alignment horizontal="right" vertical="center"/>
    </xf>
    <xf numFmtId="0" fontId="94" fillId="0" borderId="0" xfId="17" applyFont="1" applyFill="1" applyBorder="1"/>
    <xf numFmtId="0" fontId="95" fillId="0" borderId="0" xfId="17" applyFont="1" applyFill="1" applyBorder="1" applyAlignment="1" applyProtection="1">
      <alignment horizontal="center"/>
    </xf>
    <xf numFmtId="0" fontId="183" fillId="0" borderId="0" xfId="0" applyFont="1" applyFill="1"/>
    <xf numFmtId="0" fontId="97" fillId="0" borderId="0" xfId="17" applyFont="1" applyFill="1" applyBorder="1" applyAlignment="1">
      <alignment vertical="top"/>
    </xf>
    <xf numFmtId="0" fontId="94" fillId="0" borderId="0" xfId="17" quotePrefix="1" applyFont="1" applyFill="1"/>
    <xf numFmtId="0" fontId="94" fillId="0" borderId="0" xfId="0" quotePrefix="1" applyFont="1" applyFill="1"/>
    <xf numFmtId="0" fontId="80" fillId="0" borderId="0" xfId="17" applyFont="1" applyFill="1" applyBorder="1"/>
    <xf numFmtId="0" fontId="80" fillId="0" borderId="0" xfId="17" quotePrefix="1" applyFont="1" applyFill="1" applyBorder="1"/>
    <xf numFmtId="0" fontId="72" fillId="0" borderId="0" xfId="17" applyFont="1" applyFill="1"/>
    <xf numFmtId="169" fontId="107" fillId="0" borderId="0" xfId="17" applyNumberFormat="1" applyFont="1" applyFill="1"/>
    <xf numFmtId="174" fontId="107" fillId="0" borderId="0" xfId="17" applyNumberFormat="1" applyFont="1" applyFill="1"/>
    <xf numFmtId="0" fontId="107" fillId="0" borderId="0" xfId="17" applyFont="1" applyFill="1"/>
    <xf numFmtId="0" fontId="86" fillId="0" borderId="0" xfId="17" applyFont="1" applyFill="1" applyBorder="1" applyAlignment="1"/>
    <xf numFmtId="0" fontId="97" fillId="0" borderId="0" xfId="17" quotePrefix="1" applyFont="1" applyFill="1" applyBorder="1" applyAlignment="1"/>
    <xf numFmtId="0" fontId="94" fillId="0" borderId="0" xfId="17" applyFont="1" applyFill="1" applyAlignment="1"/>
    <xf numFmtId="0" fontId="77" fillId="0" borderId="0" xfId="17" applyFont="1" applyFill="1" applyAlignment="1"/>
    <xf numFmtId="164" fontId="89" fillId="0" borderId="83" xfId="16" applyFont="1" applyFill="1" applyBorder="1" applyAlignment="1" applyProtection="1">
      <protection locked="0"/>
    </xf>
    <xf numFmtId="3" fontId="89" fillId="0" borderId="84" xfId="16" applyNumberFormat="1" applyFont="1" applyFill="1" applyBorder="1" applyProtection="1"/>
    <xf numFmtId="166" fontId="89" fillId="0" borderId="84" xfId="16" applyNumberFormat="1" applyFont="1" applyFill="1" applyBorder="1" applyAlignment="1" applyProtection="1">
      <alignment horizontal="right"/>
    </xf>
    <xf numFmtId="0" fontId="97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5" fillId="18" borderId="148" xfId="0" applyFont="1" applyFill="1" applyBorder="1"/>
    <xf numFmtId="0" fontId="185" fillId="18" borderId="149" xfId="0" applyFont="1" applyFill="1" applyBorder="1" applyProtection="1">
      <protection locked="0"/>
    </xf>
    <xf numFmtId="0" fontId="185" fillId="18" borderId="149" xfId="0" applyFont="1" applyFill="1" applyBorder="1"/>
    <xf numFmtId="0" fontId="185" fillId="18" borderId="150" xfId="0" applyFont="1" applyFill="1" applyBorder="1"/>
    <xf numFmtId="0" fontId="185" fillId="19" borderId="154" xfId="0" applyFont="1" applyFill="1" applyBorder="1"/>
    <xf numFmtId="0" fontId="185" fillId="19" borderId="155" xfId="0" applyFont="1" applyFill="1" applyBorder="1" applyProtection="1">
      <protection locked="0"/>
    </xf>
    <xf numFmtId="0" fontId="185" fillId="19" borderId="157" xfId="0" applyFont="1" applyFill="1" applyBorder="1"/>
    <xf numFmtId="0" fontId="185" fillId="19" borderId="155" xfId="0" applyFont="1" applyFill="1" applyBorder="1"/>
    <xf numFmtId="0" fontId="185" fillId="19" borderId="156" xfId="0" applyFont="1" applyFill="1" applyBorder="1"/>
    <xf numFmtId="0" fontId="185" fillId="19" borderId="158" xfId="0" applyFont="1" applyFill="1" applyBorder="1"/>
    <xf numFmtId="0" fontId="186" fillId="19" borderId="148" xfId="0" applyFont="1" applyFill="1" applyBorder="1" applyAlignment="1" applyProtection="1">
      <alignment horizontal="center"/>
      <protection locked="0"/>
    </xf>
    <xf numFmtId="0" fontId="186" fillId="19" borderId="150" xfId="0" applyFont="1" applyFill="1" applyBorder="1" applyAlignment="1" applyProtection="1">
      <alignment horizontal="centerContinuous"/>
    </xf>
    <xf numFmtId="0" fontId="186" fillId="19" borderId="148" xfId="0" applyFont="1" applyFill="1" applyBorder="1" applyAlignment="1">
      <alignment horizontal="centerContinuous"/>
    </xf>
    <xf numFmtId="0" fontId="186" fillId="19" borderId="149" xfId="0" applyFont="1" applyFill="1" applyBorder="1" applyAlignment="1">
      <alignment horizontal="centerContinuous"/>
    </xf>
    <xf numFmtId="0" fontId="186" fillId="19" borderId="158" xfId="0" applyFont="1" applyFill="1" applyBorder="1" applyAlignment="1">
      <alignment horizontal="centerContinuous"/>
    </xf>
    <xf numFmtId="0" fontId="185" fillId="19" borderId="159" xfId="0" applyFont="1" applyFill="1" applyBorder="1"/>
    <xf numFmtId="0" fontId="185" fillId="19" borderId="151" xfId="0" applyFont="1" applyFill="1" applyBorder="1" applyAlignment="1" applyProtection="1">
      <alignment horizontal="center" vertical="center"/>
      <protection locked="0"/>
    </xf>
    <xf numFmtId="0" fontId="185" fillId="19" borderId="152" xfId="0" applyFont="1" applyFill="1" applyBorder="1" applyAlignment="1" applyProtection="1">
      <alignment horizontal="center"/>
    </xf>
    <xf numFmtId="0" fontId="185" fillId="19" borderId="152" xfId="0" applyFont="1" applyFill="1" applyBorder="1" applyProtection="1">
      <protection locked="0"/>
    </xf>
    <xf numFmtId="0" fontId="185" fillId="19" borderId="153" xfId="0" applyFont="1" applyFill="1" applyBorder="1" applyAlignment="1" applyProtection="1">
      <alignment horizontal="center"/>
    </xf>
    <xf numFmtId="164" fontId="191" fillId="19" borderId="6" xfId="19" applyFont="1" applyFill="1" applyBorder="1" applyAlignment="1">
      <alignment vertical="center"/>
    </xf>
    <xf numFmtId="164" fontId="191" fillId="19" borderId="33" xfId="19" applyFont="1" applyFill="1" applyBorder="1" applyAlignment="1">
      <alignment vertical="center"/>
    </xf>
    <xf numFmtId="164" fontId="191" fillId="19" borderId="34" xfId="19" applyFont="1" applyFill="1" applyBorder="1" applyAlignment="1">
      <alignment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3" fillId="19" borderId="0" xfId="18" applyFont="1" applyFill="1" applyBorder="1"/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4" fillId="19" borderId="0" xfId="0" applyFont="1" applyFill="1" applyBorder="1"/>
    <xf numFmtId="0" fontId="194" fillId="19" borderId="30" xfId="0" applyFont="1" applyFill="1" applyBorder="1"/>
    <xf numFmtId="164" fontId="195" fillId="19" borderId="0" xfId="18" applyFont="1" applyFill="1" applyBorder="1"/>
    <xf numFmtId="164" fontId="196" fillId="19" borderId="0" xfId="18" applyFont="1" applyFill="1" applyBorder="1" applyAlignment="1">
      <alignment horizontal="centerContinuous"/>
    </xf>
    <xf numFmtId="0" fontId="196" fillId="19" borderId="29" xfId="0" applyFont="1" applyFill="1" applyBorder="1" applyAlignment="1">
      <alignment horizontal="centerContinuous"/>
    </xf>
    <xf numFmtId="0" fontId="195" fillId="19" borderId="0" xfId="0" applyFont="1" applyFill="1" applyBorder="1" applyAlignment="1" applyProtection="1">
      <alignment horizontal="centerContinuous"/>
    </xf>
    <xf numFmtId="0" fontId="195" fillId="19" borderId="30" xfId="0" applyFont="1" applyFill="1" applyBorder="1" applyAlignment="1">
      <alignment horizontal="centerContinuous"/>
    </xf>
    <xf numFmtId="0" fontId="196" fillId="19" borderId="0" xfId="0" applyFont="1" applyFill="1" applyBorder="1" applyAlignment="1">
      <alignment horizontal="centerContinuous"/>
    </xf>
    <xf numFmtId="0" fontId="196" fillId="19" borderId="0" xfId="0" applyFont="1" applyFill="1" applyBorder="1" applyAlignment="1" applyProtection="1">
      <alignment horizontal="centerContinuous"/>
    </xf>
    <xf numFmtId="164" fontId="196" fillId="19" borderId="0" xfId="18" applyFont="1" applyFill="1" applyBorder="1" applyAlignment="1" applyProtection="1">
      <alignment horizontal="centerContinuous"/>
    </xf>
    <xf numFmtId="0" fontId="195" fillId="19" borderId="29" xfId="0" applyFont="1" applyFill="1" applyBorder="1"/>
    <xf numFmtId="0" fontId="195" fillId="19" borderId="0" xfId="0" applyFont="1" applyFill="1" applyBorder="1"/>
    <xf numFmtId="0" fontId="195" fillId="19" borderId="30" xfId="0" applyFont="1" applyFill="1" applyBorder="1"/>
    <xf numFmtId="0" fontId="195" fillId="19" borderId="23" xfId="0" applyFont="1" applyFill="1" applyBorder="1"/>
    <xf numFmtId="164" fontId="79" fillId="0" borderId="0" xfId="18" applyFont="1" applyFill="1" applyBorder="1" applyAlignment="1" applyProtection="1">
      <alignment horizontal="left" vertical="center"/>
    </xf>
    <xf numFmtId="164" fontId="195" fillId="19" borderId="142" xfId="18" applyFont="1" applyFill="1" applyBorder="1"/>
    <xf numFmtId="0" fontId="196" fillId="19" borderId="160" xfId="0" applyFont="1" applyFill="1" applyBorder="1" applyAlignment="1" applyProtection="1">
      <alignment horizontal="center"/>
    </xf>
    <xf numFmtId="0" fontId="193" fillId="19" borderId="162" xfId="0" applyFont="1" applyFill="1" applyBorder="1"/>
    <xf numFmtId="0" fontId="194" fillId="19" borderId="162" xfId="0" applyFont="1" applyFill="1" applyBorder="1"/>
    <xf numFmtId="0" fontId="195" fillId="19" borderId="162" xfId="0" applyFont="1" applyFill="1" applyBorder="1" applyAlignment="1">
      <alignment horizontal="centerContinuous"/>
    </xf>
    <xf numFmtId="0" fontId="195" fillId="19" borderId="162" xfId="0" applyFont="1" applyFill="1" applyBorder="1"/>
    <xf numFmtId="0" fontId="196" fillId="19" borderId="163" xfId="0" applyFont="1" applyFill="1" applyBorder="1" applyAlignment="1" applyProtection="1">
      <alignment horizontal="center"/>
    </xf>
    <xf numFmtId="164" fontId="195" fillId="19" borderId="0" xfId="12" applyFont="1" applyFill="1" applyBorder="1"/>
    <xf numFmtId="164" fontId="196" fillId="19" borderId="0" xfId="12" applyFont="1" applyFill="1" applyBorder="1"/>
    <xf numFmtId="164" fontId="197" fillId="19" borderId="21" xfId="12" applyFont="1" applyFill="1" applyBorder="1" applyAlignment="1">
      <alignment horizontal="centerContinuous"/>
    </xf>
    <xf numFmtId="164" fontId="197" fillId="19" borderId="22" xfId="12" applyFont="1" applyFill="1" applyBorder="1" applyAlignment="1" applyProtection="1">
      <alignment horizontal="centerContinuous"/>
    </xf>
    <xf numFmtId="164" fontId="197" fillId="19" borderId="22" xfId="12" applyFont="1" applyFill="1" applyBorder="1" applyAlignment="1">
      <alignment horizontal="centerContinuous"/>
    </xf>
    <xf numFmtId="164" fontId="196" fillId="19" borderId="22" xfId="12" applyFont="1" applyFill="1" applyBorder="1" applyAlignment="1">
      <alignment horizontal="centerContinuous"/>
    </xf>
    <xf numFmtId="164" fontId="196" fillId="19" borderId="0" xfId="12" applyFont="1" applyFill="1" applyBorder="1" applyAlignment="1" applyProtection="1"/>
    <xf numFmtId="164" fontId="196" fillId="19" borderId="24" xfId="12" applyFont="1" applyFill="1" applyBorder="1" applyAlignment="1" applyProtection="1">
      <alignment horizontal="centerContinuous" vertical="center"/>
    </xf>
    <xf numFmtId="164" fontId="196" fillId="19" borderId="25" xfId="12" applyFont="1" applyFill="1" applyBorder="1" applyAlignment="1">
      <alignment horizontal="centerContinuous" vertical="center"/>
    </xf>
    <xf numFmtId="164" fontId="196" fillId="19" borderId="26" xfId="12" applyFont="1" applyFill="1" applyBorder="1" applyAlignment="1">
      <alignment horizontal="centerContinuous" vertical="center"/>
    </xf>
    <xf numFmtId="164" fontId="196" fillId="19" borderId="27" xfId="12" applyFont="1" applyFill="1" applyBorder="1" applyAlignment="1">
      <alignment horizontal="center"/>
    </xf>
    <xf numFmtId="164" fontId="195" fillId="19" borderId="142" xfId="12" applyFont="1" applyFill="1" applyBorder="1"/>
    <xf numFmtId="164" fontId="196" fillId="19" borderId="142" xfId="12" applyFont="1" applyFill="1" applyBorder="1"/>
    <xf numFmtId="164" fontId="196" fillId="19" borderId="164" xfId="12" applyFont="1" applyFill="1" applyBorder="1" applyAlignment="1" applyProtection="1">
      <alignment horizontal="center" vertical="center"/>
    </xf>
    <xf numFmtId="166" fontId="196" fillId="19" borderId="164" xfId="12" applyNumberFormat="1" applyFont="1" applyFill="1" applyBorder="1" applyAlignment="1" applyProtection="1">
      <alignment horizontal="center" vertical="center"/>
    </xf>
    <xf numFmtId="0" fontId="100" fillId="19" borderId="0" xfId="0" applyFont="1" applyFill="1" applyBorder="1"/>
    <xf numFmtId="0" fontId="100" fillId="19" borderId="22" xfId="0" applyFont="1" applyFill="1" applyBorder="1"/>
    <xf numFmtId="0" fontId="198" fillId="19" borderId="0" xfId="0" applyFont="1" applyFill="1" applyBorder="1"/>
    <xf numFmtId="0" fontId="198" fillId="19" borderId="16" xfId="0" applyFont="1" applyFill="1" applyBorder="1"/>
    <xf numFmtId="0" fontId="199" fillId="19" borderId="29" xfId="0" applyFont="1" applyFill="1" applyBorder="1"/>
    <xf numFmtId="0" fontId="199" fillId="19" borderId="0" xfId="0" applyFont="1" applyFill="1" applyBorder="1"/>
    <xf numFmtId="0" fontId="199" fillId="19" borderId="30" xfId="0" applyFont="1" applyFill="1" applyBorder="1"/>
    <xf numFmtId="0" fontId="200" fillId="19" borderId="0" xfId="0" applyFont="1" applyFill="1" applyBorder="1"/>
    <xf numFmtId="0" fontId="201" fillId="19" borderId="0" xfId="0" applyFont="1" applyFill="1" applyBorder="1"/>
    <xf numFmtId="0" fontId="200" fillId="19" borderId="0" xfId="0" applyFont="1" applyFill="1" applyBorder="1" applyAlignment="1" applyProtection="1"/>
    <xf numFmtId="0" fontId="202" fillId="19" borderId="0" xfId="0" applyFont="1" applyFill="1" applyBorder="1"/>
    <xf numFmtId="0" fontId="203" fillId="19" borderId="0" xfId="0" applyFont="1" applyFill="1" applyBorder="1" applyAlignment="1">
      <alignment horizontal="center"/>
    </xf>
    <xf numFmtId="0" fontId="203" fillId="19" borderId="16" xfId="0" applyFont="1" applyFill="1" applyBorder="1"/>
    <xf numFmtId="0" fontId="204" fillId="19" borderId="29" xfId="0" quotePrefix="1" applyFont="1" applyFill="1" applyBorder="1" applyAlignment="1" applyProtection="1">
      <alignment horizontal="centerContinuous"/>
    </xf>
    <xf numFmtId="0" fontId="204" fillId="19" borderId="0" xfId="0" applyFont="1" applyFill="1" applyBorder="1" applyAlignment="1">
      <alignment horizontal="centerContinuous"/>
    </xf>
    <xf numFmtId="0" fontId="204" fillId="19" borderId="30" xfId="0" applyFont="1" applyFill="1" applyBorder="1" applyAlignment="1">
      <alignment horizontal="centerContinuous"/>
    </xf>
    <xf numFmtId="0" fontId="204" fillId="19" borderId="29" xfId="0" applyFont="1" applyFill="1" applyBorder="1" applyAlignment="1" applyProtection="1">
      <alignment horizontal="centerContinuous"/>
    </xf>
    <xf numFmtId="0" fontId="203" fillId="19" borderId="0" xfId="0" applyFont="1" applyFill="1" applyBorder="1" applyAlignment="1" applyProtection="1"/>
    <xf numFmtId="0" fontId="203" fillId="19" borderId="21" xfId="0" applyFont="1" applyFill="1" applyBorder="1"/>
    <xf numFmtId="0" fontId="203" fillId="19" borderId="22" xfId="0" applyFont="1" applyFill="1" applyBorder="1"/>
    <xf numFmtId="0" fontId="203" fillId="19" borderId="23" xfId="0" applyFont="1" applyFill="1" applyBorder="1"/>
    <xf numFmtId="0" fontId="203" fillId="19" borderId="21" xfId="0" applyFont="1" applyFill="1" applyBorder="1" applyAlignment="1">
      <alignment horizontal="center"/>
    </xf>
    <xf numFmtId="0" fontId="203" fillId="19" borderId="22" xfId="0" applyFont="1" applyFill="1" applyBorder="1" applyAlignment="1">
      <alignment horizontal="center"/>
    </xf>
    <xf numFmtId="0" fontId="202" fillId="19" borderId="142" xfId="0" applyFont="1" applyFill="1" applyBorder="1"/>
    <xf numFmtId="0" fontId="202" fillId="19" borderId="167" xfId="0" applyFont="1" applyFill="1" applyBorder="1"/>
    <xf numFmtId="0" fontId="197" fillId="19" borderId="160" xfId="0" applyFont="1" applyFill="1" applyBorder="1" applyAlignment="1" applyProtection="1">
      <alignment horizontal="center"/>
    </xf>
    <xf numFmtId="0" fontId="197" fillId="19" borderId="160" xfId="0" applyFont="1" applyFill="1" applyBorder="1" applyAlignment="1">
      <alignment horizontal="center"/>
    </xf>
    <xf numFmtId="0" fontId="197" fillId="19" borderId="142" xfId="0" applyFont="1" applyFill="1" applyBorder="1" applyAlignment="1" applyProtection="1">
      <alignment horizontal="centerContinuous"/>
    </xf>
    <xf numFmtId="0" fontId="197" fillId="19" borderId="168" xfId="0" applyFont="1" applyFill="1" applyBorder="1" applyAlignment="1">
      <alignment horizontal="centerContinuous"/>
    </xf>
    <xf numFmtId="0" fontId="200" fillId="19" borderId="162" xfId="0" applyFont="1" applyFill="1" applyBorder="1"/>
    <xf numFmtId="0" fontId="204" fillId="19" borderId="162" xfId="0" applyFont="1" applyFill="1" applyBorder="1" applyAlignment="1">
      <alignment horizontal="centerContinuous"/>
    </xf>
    <xf numFmtId="0" fontId="203" fillId="19" borderId="165" xfId="0" applyFont="1" applyFill="1" applyBorder="1" applyAlignment="1">
      <alignment horizontal="center"/>
    </xf>
    <xf numFmtId="0" fontId="197" fillId="19" borderId="161" xfId="0" applyFont="1" applyFill="1" applyBorder="1" applyAlignment="1">
      <alignment horizontal="centerContinuous"/>
    </xf>
    <xf numFmtId="0" fontId="80" fillId="0" borderId="47" xfId="0" applyFont="1" applyFill="1" applyBorder="1"/>
    <xf numFmtId="3" fontId="111" fillId="0" borderId="15" xfId="0" applyNumberFormat="1" applyFont="1" applyFill="1" applyBorder="1" applyAlignment="1" applyProtection="1">
      <alignment horizontal="center"/>
    </xf>
    <xf numFmtId="0" fontId="80" fillId="0" borderId="15" xfId="0" applyFont="1" applyFill="1" applyBorder="1"/>
    <xf numFmtId="0" fontId="205" fillId="19" borderId="30" xfId="0" applyFont="1" applyFill="1" applyBorder="1"/>
    <xf numFmtId="0" fontId="205" fillId="19" borderId="0" xfId="0" applyFont="1" applyFill="1" applyBorder="1"/>
    <xf numFmtId="0" fontId="205" fillId="19" borderId="29" xfId="0" applyFont="1" applyFill="1" applyBorder="1"/>
    <xf numFmtId="0" fontId="206" fillId="19" borderId="0" xfId="0" applyFont="1" applyFill="1" applyBorder="1"/>
    <xf numFmtId="0" fontId="206" fillId="19" borderId="162" xfId="0" applyFont="1" applyFill="1" applyBorder="1"/>
    <xf numFmtId="0" fontId="207" fillId="19" borderId="30" xfId="0" applyFont="1" applyFill="1" applyBorder="1"/>
    <xf numFmtId="0" fontId="208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 applyProtection="1">
      <alignment horizontal="centerContinuous" vertical="center"/>
    </xf>
    <xf numFmtId="0" fontId="206" fillId="19" borderId="162" xfId="0" applyFont="1" applyFill="1" applyBorder="1" applyAlignment="1">
      <alignment horizontal="centerContinuous" vertical="center"/>
    </xf>
    <xf numFmtId="0" fontId="190" fillId="19" borderId="30" xfId="0" applyFont="1" applyFill="1" applyBorder="1" applyAlignment="1" applyProtection="1"/>
    <xf numFmtId="0" fontId="209" fillId="19" borderId="0" xfId="0" applyFont="1" applyFill="1" applyBorder="1"/>
    <xf numFmtId="0" fontId="209" fillId="19" borderId="21" xfId="0" quotePrefix="1" applyFont="1" applyFill="1" applyBorder="1" applyAlignment="1">
      <alignment horizontal="centerContinuous"/>
    </xf>
    <xf numFmtId="0" fontId="209" fillId="19" borderId="22" xfId="0" applyFont="1" applyFill="1" applyBorder="1" applyAlignment="1">
      <alignment horizontal="centerContinuous"/>
    </xf>
    <xf numFmtId="0" fontId="209" fillId="19" borderId="22" xfId="0" applyFont="1" applyFill="1" applyBorder="1" applyAlignment="1" applyProtection="1">
      <alignment horizontal="centerContinuous"/>
    </xf>
    <xf numFmtId="0" fontId="209" fillId="19" borderId="23" xfId="0" applyFont="1" applyFill="1" applyBorder="1" applyAlignment="1">
      <alignment horizontal="centerContinuous"/>
    </xf>
    <xf numFmtId="0" fontId="209" fillId="19" borderId="22" xfId="0" quotePrefix="1" applyFont="1" applyFill="1" applyBorder="1" applyAlignment="1">
      <alignment horizontal="centerContinuous"/>
    </xf>
    <xf numFmtId="0" fontId="209" fillId="19" borderId="165" xfId="0" applyFont="1" applyFill="1" applyBorder="1" applyAlignment="1">
      <alignment horizontal="centerContinuous"/>
    </xf>
    <xf numFmtId="0" fontId="210" fillId="19" borderId="30" xfId="0" applyFont="1" applyFill="1" applyBorder="1" applyAlignment="1" applyProtection="1"/>
    <xf numFmtId="0" fontId="210" fillId="19" borderId="0" xfId="0" applyFont="1" applyFill="1" applyBorder="1"/>
    <xf numFmtId="0" fontId="210" fillId="19" borderId="27" xfId="0" quotePrefix="1" applyFont="1" applyFill="1" applyBorder="1" applyAlignment="1">
      <alignment horizontal="centerContinuous"/>
    </xf>
    <xf numFmtId="0" fontId="210" fillId="19" borderId="27" xfId="0" applyFont="1" applyFill="1" applyBorder="1"/>
    <xf numFmtId="0" fontId="210" fillId="19" borderId="27" xfId="0" applyFont="1" applyFill="1" applyBorder="1" applyAlignment="1" applyProtection="1">
      <alignment horizontal="centerContinuous"/>
    </xf>
    <xf numFmtId="0" fontId="210" fillId="19" borderId="31" xfId="0" applyFont="1" applyFill="1" applyBorder="1"/>
    <xf numFmtId="0" fontId="210" fillId="19" borderId="46" xfId="0" applyFont="1" applyFill="1" applyBorder="1"/>
    <xf numFmtId="0" fontId="210" fillId="19" borderId="47" xfId="0" applyFont="1" applyFill="1" applyBorder="1"/>
    <xf numFmtId="0" fontId="210" fillId="19" borderId="169" xfId="0" applyFont="1" applyFill="1" applyBorder="1"/>
    <xf numFmtId="0" fontId="190" fillId="19" borderId="170" xfId="0" applyFont="1" applyFill="1" applyBorder="1"/>
    <xf numFmtId="0" fontId="190" fillId="19" borderId="142" xfId="0" applyFont="1" applyFill="1" applyBorder="1"/>
    <xf numFmtId="0" fontId="209" fillId="19" borderId="164" xfId="0" applyFont="1" applyFill="1" applyBorder="1" applyAlignment="1" applyProtection="1">
      <alignment horizontal="center" vertical="center"/>
    </xf>
    <xf numFmtId="0" fontId="209" fillId="19" borderId="164" xfId="0" applyFont="1" applyFill="1" applyBorder="1" applyAlignment="1">
      <alignment horizontal="center" vertical="center"/>
    </xf>
    <xf numFmtId="0" fontId="209" fillId="19" borderId="164" xfId="0" applyFont="1" applyFill="1" applyBorder="1" applyAlignment="1" applyProtection="1">
      <alignment horizontal="centerContinuous" vertical="center"/>
    </xf>
    <xf numFmtId="0" fontId="209" fillId="19" borderId="164" xfId="0" applyFont="1" applyFill="1" applyBorder="1" applyAlignment="1">
      <alignment horizontal="centerContinuous" vertical="center"/>
    </xf>
    <xf numFmtId="0" fontId="209" fillId="19" borderId="170" xfId="0" applyFont="1" applyFill="1" applyBorder="1" applyAlignment="1" applyProtection="1">
      <alignment horizontal="centerContinuous" vertical="center"/>
    </xf>
    <xf numFmtId="0" fontId="209" fillId="19" borderId="166" xfId="0" applyFont="1" applyFill="1" applyBorder="1" applyAlignment="1">
      <alignment horizontal="centerContinuous" vertical="center"/>
    </xf>
    <xf numFmtId="0" fontId="32" fillId="19" borderId="0" xfId="0" applyFont="1" applyFill="1" applyBorder="1"/>
    <xf numFmtId="0" fontId="197" fillId="19" borderId="122" xfId="0" applyFont="1" applyFill="1" applyBorder="1" applyAlignment="1" applyProtection="1">
      <alignment horizontal="centerContinuous"/>
    </xf>
    <xf numFmtId="0" fontId="197" fillId="19" borderId="123" xfId="0" applyFont="1" applyFill="1" applyBorder="1" applyAlignment="1">
      <alignment horizontal="centerContinuous"/>
    </xf>
    <xf numFmtId="0" fontId="197" fillId="19" borderId="124" xfId="0" applyFont="1" applyFill="1" applyBorder="1" applyAlignment="1">
      <alignment horizontal="centerContinuous"/>
    </xf>
    <xf numFmtId="0" fontId="82" fillId="20" borderId="174" xfId="26" applyFont="1" applyFill="1" applyBorder="1" applyAlignment="1">
      <alignment vertical="center"/>
    </xf>
    <xf numFmtId="3" fontId="82" fillId="20" borderId="175" xfId="26" applyNumberFormat="1" applyFont="1" applyFill="1" applyBorder="1" applyAlignment="1">
      <alignment vertical="center"/>
    </xf>
    <xf numFmtId="3" fontId="82" fillId="20" borderId="174" xfId="26" applyNumberFormat="1" applyFont="1" applyFill="1" applyBorder="1" applyAlignment="1">
      <alignment vertical="center"/>
    </xf>
    <xf numFmtId="177" fontId="83" fillId="20" borderId="176" xfId="26" applyNumberFormat="1" applyFont="1" applyFill="1" applyBorder="1" applyAlignment="1">
      <alignment horizontal="center" vertical="center"/>
    </xf>
    <xf numFmtId="168" fontId="82" fillId="20" borderId="174" xfId="26" applyNumberFormat="1" applyFont="1" applyFill="1" applyBorder="1" applyAlignment="1">
      <alignment vertical="center"/>
    </xf>
    <xf numFmtId="177" fontId="84" fillId="20" borderId="174" xfId="26" applyNumberFormat="1" applyFont="1" applyFill="1" applyBorder="1" applyAlignment="1">
      <alignment horizontal="center" vertical="center"/>
    </xf>
    <xf numFmtId="0" fontId="82" fillId="20" borderId="177" xfId="26" applyFont="1" applyFill="1" applyBorder="1" applyAlignment="1">
      <alignment vertical="center"/>
    </xf>
    <xf numFmtId="3" fontId="82" fillId="20" borderId="178" xfId="26" applyNumberFormat="1" applyFont="1" applyFill="1" applyBorder="1" applyAlignment="1">
      <alignment vertical="center"/>
    </xf>
    <xf numFmtId="3" fontId="82" fillId="20" borderId="177" xfId="26" applyNumberFormat="1" applyFont="1" applyFill="1" applyBorder="1" applyAlignment="1">
      <alignment vertical="center"/>
    </xf>
    <xf numFmtId="177" fontId="83" fillId="20" borderId="179" xfId="26" applyNumberFormat="1" applyFont="1" applyFill="1" applyBorder="1" applyAlignment="1">
      <alignment horizontal="center" vertical="center"/>
    </xf>
    <xf numFmtId="3" fontId="82" fillId="20" borderId="178" xfId="26" applyNumberFormat="1" applyFont="1" applyFill="1" applyBorder="1" applyAlignment="1">
      <alignment horizontal="right" vertical="center"/>
    </xf>
    <xf numFmtId="3" fontId="82" fillId="20" borderId="177" xfId="26" applyNumberFormat="1" applyFont="1" applyFill="1" applyBorder="1" applyAlignment="1">
      <alignment horizontal="right" vertical="center"/>
    </xf>
    <xf numFmtId="168" fontId="82" fillId="20" borderId="177" xfId="26" applyNumberFormat="1" applyFont="1" applyFill="1" applyBorder="1" applyAlignment="1">
      <alignment horizontal="right" vertical="center"/>
    </xf>
    <xf numFmtId="177" fontId="84" fillId="20" borderId="177" xfId="26" applyNumberFormat="1" applyFont="1" applyFill="1" applyBorder="1" applyAlignment="1">
      <alignment horizontal="center" vertical="center"/>
    </xf>
    <xf numFmtId="164" fontId="187" fillId="19" borderId="22" xfId="16" applyFont="1" applyFill="1" applyBorder="1"/>
    <xf numFmtId="164" fontId="214" fillId="19" borderId="23" xfId="16" applyFont="1" applyFill="1" applyBorder="1" applyAlignment="1" applyProtection="1">
      <alignment horizontal="left"/>
    </xf>
    <xf numFmtId="164" fontId="211" fillId="19" borderId="48" xfId="16" applyFont="1" applyFill="1" applyBorder="1" applyAlignment="1">
      <alignment horizontal="center" vertical="center"/>
    </xf>
    <xf numFmtId="164" fontId="209" fillId="19" borderId="48" xfId="16" applyFont="1" applyFill="1" applyBorder="1" applyAlignment="1">
      <alignment horizontal="center" vertical="center"/>
    </xf>
    <xf numFmtId="164" fontId="195" fillId="19" borderId="0" xfId="16" applyFont="1" applyFill="1" applyBorder="1"/>
    <xf numFmtId="164" fontId="215" fillId="19" borderId="30" xfId="16" applyFont="1" applyFill="1" applyBorder="1" applyAlignment="1" applyProtection="1">
      <alignment horizontal="left"/>
    </xf>
    <xf numFmtId="164" fontId="195" fillId="19" borderId="143" xfId="16" applyFont="1" applyFill="1" applyBorder="1"/>
    <xf numFmtId="164" fontId="217" fillId="19" borderId="144" xfId="16" applyFont="1" applyFill="1" applyBorder="1" applyAlignment="1" applyProtection="1">
      <alignment horizontal="left"/>
    </xf>
    <xf numFmtId="0" fontId="199" fillId="19" borderId="0" xfId="17" applyFont="1" applyFill="1" applyBorder="1"/>
    <xf numFmtId="0" fontId="218" fillId="19" borderId="0" xfId="17" applyFont="1" applyFill="1" applyBorder="1"/>
    <xf numFmtId="0" fontId="219" fillId="19" borderId="0" xfId="17" applyFont="1" applyFill="1" applyBorder="1"/>
    <xf numFmtId="0" fontId="219" fillId="19" borderId="10" xfId="17" applyFont="1" applyFill="1" applyBorder="1"/>
    <xf numFmtId="0" fontId="95" fillId="19" borderId="6" xfId="17" applyFont="1" applyFill="1" applyBorder="1" applyAlignment="1"/>
    <xf numFmtId="0" fontId="218" fillId="19" borderId="181" xfId="17" applyFont="1" applyFill="1" applyBorder="1"/>
    <xf numFmtId="0" fontId="218" fillId="19" borderId="182" xfId="17" applyFont="1" applyFill="1" applyBorder="1"/>
    <xf numFmtId="0" fontId="218" fillId="19" borderId="191" xfId="17" applyFont="1" applyFill="1" applyBorder="1"/>
    <xf numFmtId="0" fontId="218" fillId="19" borderId="193" xfId="17" applyFont="1" applyFill="1" applyBorder="1"/>
    <xf numFmtId="164" fontId="220" fillId="19" borderId="72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right" vertical="center"/>
    </xf>
    <xf numFmtId="164" fontId="220" fillId="19" borderId="0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centerContinuous" vertical="center"/>
    </xf>
    <xf numFmtId="164" fontId="221" fillId="19" borderId="0" xfId="0" applyNumberFormat="1" applyFont="1" applyFill="1" applyBorder="1" applyProtection="1"/>
    <xf numFmtId="164" fontId="221" fillId="19" borderId="6" xfId="0" applyNumberFormat="1" applyFont="1" applyFill="1" applyBorder="1" applyAlignment="1" applyProtection="1">
      <alignment horizontal="center"/>
    </xf>
    <xf numFmtId="164" fontId="221" fillId="19" borderId="5" xfId="0" applyNumberFormat="1" applyFont="1" applyFill="1" applyBorder="1" applyAlignment="1" applyProtection="1">
      <alignment horizontal="center"/>
    </xf>
    <xf numFmtId="164" fontId="221" fillId="19" borderId="72" xfId="0" applyNumberFormat="1" applyFont="1" applyFill="1" applyBorder="1" applyAlignment="1" applyProtection="1">
      <alignment horizontal="right"/>
    </xf>
    <xf numFmtId="164" fontId="220" fillId="19" borderId="182" xfId="0" applyNumberFormat="1" applyFont="1" applyFill="1" applyBorder="1" applyProtection="1"/>
    <xf numFmtId="164" fontId="221" fillId="19" borderId="194" xfId="0" applyNumberFormat="1" applyFont="1" applyFill="1" applyBorder="1" applyAlignment="1" applyProtection="1">
      <alignment horizontal="center"/>
    </xf>
    <xf numFmtId="164" fontId="221" fillId="19" borderId="184" xfId="0" applyNumberFormat="1" applyFont="1" applyFill="1" applyBorder="1" applyAlignment="1" applyProtection="1">
      <alignment horizontal="center"/>
    </xf>
    <xf numFmtId="164" fontId="221" fillId="19" borderId="183" xfId="0" applyNumberFormat="1" applyFont="1" applyFill="1" applyBorder="1" applyAlignment="1" applyProtection="1">
      <alignment horizontal="centerContinuous" vertical="center"/>
    </xf>
    <xf numFmtId="164" fontId="221" fillId="19" borderId="195" xfId="0" applyNumberFormat="1" applyFont="1" applyFill="1" applyBorder="1" applyAlignment="1" applyProtection="1">
      <alignment horizontal="centerContinuous" vertical="center"/>
    </xf>
    <xf numFmtId="0" fontId="195" fillId="19" borderId="30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center"/>
    </xf>
    <xf numFmtId="0" fontId="195" fillId="19" borderId="196" xfId="0" applyFont="1" applyFill="1" applyBorder="1" applyAlignment="1">
      <alignment horizontal="center" vertical="center"/>
    </xf>
    <xf numFmtId="0" fontId="195" fillId="19" borderId="197" xfId="0" applyFont="1" applyFill="1" applyBorder="1" applyAlignment="1">
      <alignment horizontal="center" vertical="center"/>
    </xf>
    <xf numFmtId="0" fontId="222" fillId="19" borderId="170" xfId="0" applyFont="1" applyFill="1" applyBorder="1" applyAlignment="1" applyProtection="1">
      <alignment horizontal="center" vertical="center"/>
    </xf>
    <xf numFmtId="0" fontId="222" fillId="19" borderId="198" xfId="0" applyFont="1" applyFill="1" applyBorder="1" applyAlignment="1">
      <alignment horizontal="center" vertical="center"/>
    </xf>
    <xf numFmtId="0" fontId="196" fillId="19" borderId="199" xfId="0" applyFont="1" applyFill="1" applyBorder="1" applyAlignment="1" applyProtection="1">
      <alignment horizontal="center" vertical="center"/>
    </xf>
    <xf numFmtId="0" fontId="222" fillId="19" borderId="200" xfId="0" applyFont="1" applyFill="1" applyBorder="1" applyAlignment="1" applyProtection="1">
      <alignment horizontal="center" vertical="center"/>
    </xf>
    <xf numFmtId="0" fontId="196" fillId="19" borderId="202" xfId="0" applyFont="1" applyFill="1" applyBorder="1" applyAlignment="1" applyProtection="1">
      <alignment horizontal="center" vertical="center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3" fontId="91" fillId="0" borderId="84" xfId="0" applyNumberFormat="1" applyFont="1" applyFill="1" applyBorder="1" applyAlignment="1" applyProtection="1">
      <alignment horizontal="right" indent="2"/>
    </xf>
    <xf numFmtId="185" fontId="92" fillId="0" borderId="74" xfId="0" applyNumberFormat="1" applyFont="1" applyFill="1" applyBorder="1" applyAlignment="1" applyProtection="1">
      <alignment horizontal="right" indent="2"/>
    </xf>
    <xf numFmtId="188" fontId="50" fillId="3" borderId="63" xfId="10" applyNumberFormat="1" applyFont="1" applyFill="1" applyBorder="1" applyAlignment="1">
      <alignment horizontal="right"/>
    </xf>
    <xf numFmtId="0" fontId="80" fillId="0" borderId="6" xfId="17" applyFont="1" applyFill="1" applyBorder="1"/>
    <xf numFmtId="0" fontId="86" fillId="0" borderId="6" xfId="17" applyFont="1" applyFill="1" applyBorder="1"/>
    <xf numFmtId="37" fontId="223" fillId="0" borderId="0" xfId="15" applyFont="1"/>
    <xf numFmtId="164" fontId="196" fillId="19" borderId="170" xfId="12" applyFont="1" applyFill="1" applyBorder="1" applyAlignment="1" applyProtection="1">
      <alignment horizontal="center" vertical="center"/>
    </xf>
    <xf numFmtId="164" fontId="197" fillId="19" borderId="203" xfId="12" applyFont="1" applyFill="1" applyBorder="1" applyAlignment="1">
      <alignment horizontal="centerContinuous"/>
    </xf>
    <xf numFmtId="164" fontId="196" fillId="19" borderId="204" xfId="12" applyFont="1" applyFill="1" applyBorder="1" applyAlignment="1">
      <alignment horizontal="centerContinuous" vertical="center"/>
    </xf>
    <xf numFmtId="164" fontId="196" fillId="19" borderId="205" xfId="12" applyFont="1" applyFill="1" applyBorder="1" applyAlignment="1" applyProtection="1">
      <alignment horizontal="center" vertical="center"/>
    </xf>
    <xf numFmtId="164" fontId="225" fillId="19" borderId="25" xfId="12" applyFont="1" applyFill="1" applyBorder="1" applyAlignment="1" applyProtection="1">
      <alignment horizontal="centerContinuous" vertical="center"/>
    </xf>
    <xf numFmtId="164" fontId="225" fillId="19" borderId="26" xfId="12" applyFont="1" applyFill="1" applyBorder="1" applyAlignment="1">
      <alignment horizontal="centerContinuous" vertical="center"/>
    </xf>
    <xf numFmtId="164" fontId="225" fillId="19" borderId="24" xfId="12" applyFont="1" applyFill="1" applyBorder="1" applyAlignment="1" applyProtection="1">
      <alignment horizontal="centerContinuous" vertical="center"/>
    </xf>
    <xf numFmtId="164" fontId="226" fillId="19" borderId="206" xfId="12" applyFont="1" applyFill="1" applyBorder="1" applyAlignment="1" applyProtection="1">
      <alignment horizontal="centerContinuous"/>
    </xf>
    <xf numFmtId="164" fontId="196" fillId="19" borderId="207" xfId="12" applyFont="1" applyFill="1" applyBorder="1" applyAlignment="1" applyProtection="1">
      <alignment horizontal="center" vertical="center"/>
    </xf>
    <xf numFmtId="164" fontId="196" fillId="19" borderId="208" xfId="12" applyFont="1" applyFill="1" applyBorder="1" applyAlignment="1">
      <alignment horizontal="center"/>
    </xf>
    <xf numFmtId="164" fontId="196" fillId="19" borderId="209" xfId="12" applyFont="1" applyFill="1" applyBorder="1" applyAlignment="1">
      <alignment horizontal="center" vertical="center"/>
    </xf>
    <xf numFmtId="164" fontId="196" fillId="19" borderId="210" xfId="12" applyFont="1" applyFill="1" applyBorder="1" applyAlignment="1">
      <alignment horizontal="center" vertical="center"/>
    </xf>
    <xf numFmtId="164" fontId="197" fillId="19" borderId="211" xfId="12" applyFont="1" applyFill="1" applyBorder="1" applyAlignment="1">
      <alignment horizontal="centerContinuous"/>
    </xf>
    <xf numFmtId="164" fontId="196" fillId="19" borderId="212" xfId="12" applyFont="1" applyFill="1" applyBorder="1" applyAlignment="1">
      <alignment horizontal="center"/>
    </xf>
    <xf numFmtId="164" fontId="196" fillId="19" borderId="213" xfId="12" applyFont="1" applyFill="1" applyBorder="1" applyAlignment="1">
      <alignment horizontal="center" vertical="center"/>
    </xf>
    <xf numFmtId="164" fontId="86" fillId="0" borderId="214" xfId="12" applyFont="1" applyFill="1" applyBorder="1"/>
    <xf numFmtId="0" fontId="147" fillId="0" borderId="0" xfId="0" applyFont="1" applyFill="1" applyBorder="1" applyAlignment="1" applyProtection="1"/>
    <xf numFmtId="164" fontId="188" fillId="19" borderId="24" xfId="16" applyFont="1" applyFill="1" applyBorder="1" applyAlignment="1" applyProtection="1">
      <alignment horizontal="centerContinuous" vertical="center"/>
    </xf>
    <xf numFmtId="164" fontId="216" fillId="19" borderId="25" xfId="16" applyFont="1" applyFill="1" applyBorder="1" applyAlignment="1" applyProtection="1">
      <alignment horizontal="centerContinuous" vertical="center"/>
    </xf>
    <xf numFmtId="164" fontId="196" fillId="19" borderId="25" xfId="16" applyFont="1" applyFill="1" applyBorder="1" applyAlignment="1" applyProtection="1">
      <alignment horizontal="centerContinuous"/>
    </xf>
    <xf numFmtId="164" fontId="211" fillId="19" borderId="219" xfId="16" applyFont="1" applyFill="1" applyBorder="1" applyAlignment="1">
      <alignment horizontal="center" vertical="center"/>
    </xf>
    <xf numFmtId="164" fontId="209" fillId="19" borderId="219" xfId="16" applyFont="1" applyFill="1" applyBorder="1" applyAlignment="1">
      <alignment horizontal="center" vertical="center"/>
    </xf>
    <xf numFmtId="164" fontId="196" fillId="19" borderId="220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>
      <alignment horizontal="center" vertical="center"/>
    </xf>
    <xf numFmtId="166" fontId="89" fillId="0" borderId="222" xfId="16" applyNumberFormat="1" applyFont="1" applyFill="1" applyBorder="1" applyAlignment="1" applyProtection="1">
      <alignment horizontal="right"/>
    </xf>
    <xf numFmtId="3" fontId="123" fillId="0" borderId="223" xfId="0" applyNumberFormat="1" applyFont="1" applyFill="1" applyBorder="1" applyAlignment="1" applyProtection="1">
      <alignment horizontal="right"/>
    </xf>
    <xf numFmtId="3" fontId="124" fillId="0" borderId="223" xfId="0" applyNumberFormat="1" applyFont="1" applyFill="1" applyBorder="1" applyAlignment="1" applyProtection="1">
      <alignment horizontal="right"/>
    </xf>
    <xf numFmtId="3" fontId="123" fillId="0" borderId="224" xfId="0" applyNumberFormat="1" applyFont="1" applyFill="1" applyBorder="1" applyAlignment="1" applyProtection="1">
      <alignment horizontal="right" vertical="center"/>
      <protection locked="0"/>
    </xf>
    <xf numFmtId="3" fontId="123" fillId="0" borderId="225" xfId="0" applyNumberFormat="1" applyFont="1" applyFill="1" applyBorder="1" applyAlignment="1" applyProtection="1">
      <alignment horizontal="right"/>
    </xf>
    <xf numFmtId="3" fontId="123" fillId="17" borderId="224" xfId="0" applyNumberFormat="1" applyFont="1" applyFill="1" applyBorder="1" applyAlignment="1" applyProtection="1">
      <alignment horizontal="right" vertical="center"/>
      <protection locked="0"/>
    </xf>
    <xf numFmtId="164" fontId="86" fillId="0" borderId="142" xfId="16" applyFont="1" applyFill="1" applyBorder="1"/>
    <xf numFmtId="164" fontId="87" fillId="0" borderId="142" xfId="16" applyFont="1" applyFill="1" applyBorder="1"/>
    <xf numFmtId="164" fontId="187" fillId="19" borderId="231" xfId="16" applyFont="1" applyFill="1" applyBorder="1"/>
    <xf numFmtId="164" fontId="212" fillId="19" borderId="232" xfId="16" applyFont="1" applyFill="1" applyBorder="1" applyAlignment="1" applyProtection="1">
      <alignment horizontal="left"/>
    </xf>
    <xf numFmtId="164" fontId="188" fillId="19" borderId="233" xfId="16" applyFont="1" applyFill="1" applyBorder="1" applyAlignment="1" applyProtection="1">
      <alignment horizontal="centerContinuous" vertical="center"/>
    </xf>
    <xf numFmtId="164" fontId="213" fillId="19" borderId="230" xfId="16" applyFont="1" applyFill="1" applyBorder="1" applyAlignment="1" applyProtection="1">
      <alignment horizontal="centerContinuous" vertical="center"/>
    </xf>
    <xf numFmtId="164" fontId="211" fillId="19" borderId="230" xfId="16" applyFont="1" applyFill="1" applyBorder="1" applyAlignment="1" applyProtection="1">
      <alignment horizontal="centerContinuous"/>
    </xf>
    <xf numFmtId="164" fontId="211" fillId="19" borderId="234" xfId="16" applyFont="1" applyFill="1" applyBorder="1" applyAlignment="1" applyProtection="1">
      <alignment horizontal="centerContinuous"/>
    </xf>
    <xf numFmtId="164" fontId="209" fillId="19" borderId="235" xfId="16" applyFont="1" applyFill="1" applyBorder="1" applyAlignment="1">
      <alignment horizontal="center" vertical="center"/>
    </xf>
    <xf numFmtId="166" fontId="89" fillId="0" borderId="236" xfId="16" applyNumberFormat="1" applyFont="1" applyFill="1" applyBorder="1" applyAlignment="1" applyProtection="1">
      <alignment horizontal="right"/>
    </xf>
    <xf numFmtId="3" fontId="90" fillId="0" borderId="237" xfId="0" applyNumberFormat="1" applyFont="1" applyFill="1" applyBorder="1" applyAlignment="1" applyProtection="1">
      <alignment horizontal="right" indent="2"/>
    </xf>
    <xf numFmtId="3" fontId="92" fillId="0" borderId="237" xfId="0" applyNumberFormat="1" applyFont="1" applyFill="1" applyBorder="1" applyAlignment="1" applyProtection="1">
      <alignment horizontal="right" indent="2"/>
    </xf>
    <xf numFmtId="164" fontId="88" fillId="0" borderId="238" xfId="16" applyFont="1" applyFill="1" applyBorder="1"/>
    <xf numFmtId="166" fontId="93" fillId="0" borderId="239" xfId="0" applyNumberFormat="1" applyFont="1" applyFill="1" applyBorder="1" applyAlignment="1" applyProtection="1">
      <alignment vertical="center"/>
    </xf>
    <xf numFmtId="3" fontId="178" fillId="0" borderId="129" xfId="11" applyNumberFormat="1" applyFont="1" applyFill="1" applyBorder="1" applyAlignment="1" applyProtection="1">
      <alignment horizontal="center" vertical="center"/>
      <protection locked="0"/>
    </xf>
    <xf numFmtId="3" fontId="178" fillId="0" borderId="130" xfId="1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</xf>
    <xf numFmtId="3" fontId="178" fillId="0" borderId="134" xfId="11" quotePrefix="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  <protection locked="0"/>
    </xf>
    <xf numFmtId="3" fontId="178" fillId="0" borderId="134" xfId="11" applyNumberFormat="1" applyFont="1" applyFill="1" applyBorder="1" applyAlignment="1" applyProtection="1">
      <alignment horizontal="center" vertical="center"/>
    </xf>
    <xf numFmtId="164" fontId="157" fillId="0" borderId="87" xfId="10" applyFont="1" applyBorder="1" applyAlignment="1">
      <alignment horizontal="center" vertical="center"/>
    </xf>
    <xf numFmtId="164" fontId="161" fillId="0" borderId="87" xfId="10" applyFont="1" applyBorder="1" applyAlignment="1">
      <alignment horizontal="center" vertical="center"/>
    </xf>
    <xf numFmtId="164" fontId="228" fillId="5" borderId="60" xfId="10" applyFont="1" applyFill="1" applyBorder="1" applyAlignment="1">
      <alignment horizontal="center" vertical="center"/>
    </xf>
    <xf numFmtId="179" fontId="227" fillId="0" borderId="59" xfId="10" applyNumberFormat="1" applyFont="1" applyBorder="1" applyAlignment="1">
      <alignment horizontal="center" vertical="center"/>
    </xf>
    <xf numFmtId="179" fontId="227" fillId="0" borderId="88" xfId="10" applyNumberFormat="1" applyFont="1" applyBorder="1" applyAlignment="1">
      <alignment horizontal="center" vertical="center"/>
    </xf>
    <xf numFmtId="179" fontId="227" fillId="0" borderId="95" xfId="10" applyNumberFormat="1" applyFont="1" applyBorder="1" applyAlignment="1">
      <alignment horizontal="center" vertical="center"/>
    </xf>
    <xf numFmtId="179" fontId="227" fillId="0" borderId="96" xfId="10" applyNumberFormat="1" applyFont="1" applyBorder="1" applyAlignment="1">
      <alignment horizontal="center" vertical="center"/>
    </xf>
    <xf numFmtId="179" fontId="229" fillId="2" borderId="62" xfId="10" applyNumberFormat="1" applyFont="1" applyFill="1" applyBorder="1" applyAlignment="1">
      <alignment horizontal="center" vertical="center"/>
    </xf>
    <xf numFmtId="180" fontId="157" fillId="0" borderId="58" xfId="10" applyNumberFormat="1" applyFont="1" applyBorder="1" applyAlignment="1">
      <alignment horizontal="center" vertical="center"/>
    </xf>
    <xf numFmtId="180" fontId="157" fillId="16" borderId="58" xfId="10" applyNumberFormat="1" applyFont="1" applyFill="1" applyBorder="1" applyAlignment="1">
      <alignment horizontal="center" vertical="center"/>
    </xf>
    <xf numFmtId="181" fontId="157" fillId="0" borderId="94" xfId="10" applyNumberFormat="1" applyFont="1" applyBorder="1" applyAlignment="1">
      <alignment horizontal="center" vertical="center"/>
    </xf>
    <xf numFmtId="180" fontId="168" fillId="5" borderId="61" xfId="10" applyNumberFormat="1" applyFont="1" applyFill="1" applyBorder="1" applyAlignment="1">
      <alignment horizontal="center" vertical="center"/>
    </xf>
    <xf numFmtId="164" fontId="230" fillId="11" borderId="89" xfId="10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 wrapText="1"/>
    </xf>
    <xf numFmtId="0" fontId="230" fillId="12" borderId="91" xfId="13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/>
    </xf>
    <xf numFmtId="0" fontId="230" fillId="12" borderId="92" xfId="13" applyFont="1" applyFill="1" applyBorder="1" applyAlignment="1">
      <alignment horizontal="center" vertical="center"/>
    </xf>
    <xf numFmtId="164" fontId="230" fillId="11" borderId="87" xfId="10" applyFont="1" applyFill="1" applyBorder="1" applyAlignment="1">
      <alignment horizontal="center" vertical="center"/>
    </xf>
    <xf numFmtId="164" fontId="230" fillId="11" borderId="58" xfId="10" applyFont="1" applyFill="1" applyBorder="1" applyAlignment="1">
      <alignment horizontal="center" vertical="center"/>
    </xf>
    <xf numFmtId="164" fontId="230" fillId="11" borderId="59" xfId="10" applyFont="1" applyFill="1" applyBorder="1" applyAlignment="1">
      <alignment horizontal="center" vertical="center"/>
    </xf>
    <xf numFmtId="164" fontId="230" fillId="11" borderId="88" xfId="10" applyFont="1" applyFill="1" applyBorder="1" applyAlignment="1">
      <alignment horizontal="center" vertical="center"/>
    </xf>
    <xf numFmtId="164" fontId="170" fillId="0" borderId="93" xfId="10" applyFont="1" applyBorder="1" applyAlignment="1">
      <alignment horizontal="center" vertical="justify"/>
    </xf>
    <xf numFmtId="0" fontId="222" fillId="19" borderId="146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166" fontId="93" fillId="0" borderId="244" xfId="0" applyNumberFormat="1" applyFont="1" applyFill="1" applyBorder="1" applyAlignment="1" applyProtection="1">
      <alignment vertical="center"/>
    </xf>
    <xf numFmtId="3" fontId="96" fillId="0" borderId="245" xfId="0" applyNumberFormat="1" applyFont="1" applyFill="1" applyBorder="1" applyAlignment="1" applyProtection="1">
      <alignment horizontal="right" vertical="center"/>
    </xf>
    <xf numFmtId="3" fontId="89" fillId="0" borderId="245" xfId="0" applyNumberFormat="1" applyFont="1" applyFill="1" applyBorder="1" applyAlignment="1" applyProtection="1">
      <alignment horizontal="right" vertical="center"/>
      <protection locked="0"/>
    </xf>
    <xf numFmtId="185" fontId="123" fillId="0" borderId="243" xfId="0" applyNumberFormat="1" applyFont="1" applyFill="1" applyBorder="1" applyAlignment="1" applyProtection="1">
      <alignment horizontal="right" vertical="center"/>
    </xf>
    <xf numFmtId="0" fontId="196" fillId="19" borderId="146" xfId="0" applyFont="1" applyFill="1" applyBorder="1" applyAlignment="1" applyProtection="1">
      <alignment horizontal="center" vertical="center"/>
    </xf>
    <xf numFmtId="3" fontId="178" fillId="0" borderId="133" xfId="11" quotePrefix="1" applyNumberFormat="1" applyFont="1" applyFill="1" applyBorder="1" applyAlignment="1" applyProtection="1">
      <alignment horizontal="center" vertical="center"/>
    </xf>
    <xf numFmtId="0" fontId="97" fillId="0" borderId="0" xfId="17" quotePrefix="1" applyFont="1" applyFill="1" applyBorder="1"/>
    <xf numFmtId="164" fontId="180" fillId="0" borderId="0" xfId="10" applyFont="1" applyFill="1"/>
    <xf numFmtId="164" fontId="180" fillId="0" borderId="0" xfId="10" applyFont="1" applyFill="1" applyAlignment="1">
      <alignment horizontal="right"/>
    </xf>
    <xf numFmtId="3" fontId="180" fillId="4" borderId="5" xfId="10" applyNumberFormat="1" applyFont="1" applyFill="1" applyBorder="1"/>
    <xf numFmtId="3" fontId="180" fillId="4" borderId="6" xfId="10" applyNumberFormat="1" applyFont="1" applyFill="1" applyBorder="1"/>
    <xf numFmtId="3" fontId="180" fillId="4" borderId="57" xfId="10" applyNumberFormat="1" applyFont="1" applyFill="1" applyBorder="1"/>
    <xf numFmtId="3" fontId="180" fillId="0" borderId="0" xfId="10" applyNumberFormat="1" applyFont="1" applyFill="1"/>
    <xf numFmtId="3" fontId="180" fillId="4" borderId="13" xfId="10" applyNumberFormat="1" applyFont="1" applyFill="1" applyBorder="1"/>
    <xf numFmtId="3" fontId="180" fillId="0" borderId="10" xfId="10" applyNumberFormat="1" applyFont="1" applyFill="1" applyBorder="1"/>
    <xf numFmtId="3" fontId="180" fillId="0" borderId="12" xfId="10" applyNumberFormat="1" applyFont="1" applyFill="1" applyBorder="1"/>
    <xf numFmtId="177" fontId="180" fillId="0" borderId="0" xfId="10" applyNumberFormat="1" applyFont="1" applyFill="1"/>
    <xf numFmtId="164" fontId="88" fillId="0" borderId="0" xfId="10" applyFont="1" applyFill="1" applyBorder="1"/>
    <xf numFmtId="164" fontId="88" fillId="0" borderId="0" xfId="10" applyFont="1" applyFill="1" applyBorder="1" applyAlignment="1">
      <alignment horizontal="right"/>
    </xf>
    <xf numFmtId="164" fontId="99" fillId="0" borderId="0" xfId="10" applyFont="1" applyFill="1" applyBorder="1" applyAlignment="1">
      <alignment horizontal="left"/>
    </xf>
    <xf numFmtId="164" fontId="101" fillId="0" borderId="0" xfId="10" applyFont="1" applyFill="1" applyBorder="1" applyAlignment="1">
      <alignment horizontal="right"/>
    </xf>
    <xf numFmtId="3" fontId="101" fillId="0" borderId="0" xfId="10" applyNumberFormat="1" applyFont="1" applyFill="1" applyBorder="1" applyAlignment="1">
      <alignment horizontal="left"/>
    </xf>
    <xf numFmtId="164" fontId="101" fillId="0" borderId="0" xfId="10" applyFont="1" applyFill="1" applyBorder="1" applyAlignment="1">
      <alignment horizontal="left"/>
    </xf>
    <xf numFmtId="190" fontId="25" fillId="0" borderId="0" xfId="10" applyNumberFormat="1" applyFill="1"/>
    <xf numFmtId="0" fontId="96" fillId="19" borderId="6" xfId="17" applyFont="1" applyFill="1" applyBorder="1" applyAlignment="1">
      <alignment horizontal="left" vertical="center"/>
    </xf>
    <xf numFmtId="169" fontId="99" fillId="21" borderId="67" xfId="17" applyNumberFormat="1" applyFont="1" applyFill="1" applyBorder="1" applyAlignment="1">
      <alignment horizontal="right" vertical="center"/>
    </xf>
    <xf numFmtId="169" fontId="99" fillId="21" borderId="66" xfId="17" applyNumberFormat="1" applyFont="1" applyFill="1" applyBorder="1" applyAlignment="1">
      <alignment horizontal="right" vertical="center"/>
    </xf>
    <xf numFmtId="169" fontId="73" fillId="0" borderId="66" xfId="17" applyNumberFormat="1" applyFont="1" applyFill="1" applyBorder="1" applyAlignment="1">
      <alignment horizontal="right" vertical="center"/>
    </xf>
    <xf numFmtId="174" fontId="91" fillId="0" borderId="66" xfId="17" applyNumberFormat="1" applyFont="1" applyFill="1" applyBorder="1" applyAlignment="1" applyProtection="1">
      <alignment horizontal="right" vertical="center"/>
    </xf>
    <xf numFmtId="174" fontId="91" fillId="0" borderId="67" xfId="17" applyNumberFormat="1" applyFont="1" applyFill="1" applyBorder="1" applyAlignment="1" applyProtection="1">
      <alignment horizontal="right" vertical="center"/>
    </xf>
    <xf numFmtId="174" fontId="91" fillId="0" borderId="0" xfId="17" applyNumberFormat="1" applyFont="1" applyFill="1" applyBorder="1" applyAlignment="1" applyProtection="1">
      <alignment horizontal="right" vertical="center"/>
    </xf>
    <xf numFmtId="169" fontId="99" fillId="21" borderId="70" xfId="17" applyNumberFormat="1" applyFont="1" applyFill="1" applyBorder="1" applyAlignment="1">
      <alignment horizontal="right" vertical="center"/>
    </xf>
    <xf numFmtId="169" fontId="99" fillId="21" borderId="71" xfId="17" applyNumberFormat="1" applyFont="1" applyFill="1" applyBorder="1" applyAlignment="1">
      <alignment horizontal="right" vertical="center"/>
    </xf>
    <xf numFmtId="169" fontId="73" fillId="0" borderId="67" xfId="17" applyNumberFormat="1" applyFont="1" applyFill="1" applyBorder="1" applyAlignment="1">
      <alignment horizontal="right" vertical="center"/>
    </xf>
    <xf numFmtId="169" fontId="73" fillId="0" borderId="0" xfId="17" applyNumberFormat="1" applyFont="1" applyFill="1" applyBorder="1" applyAlignment="1">
      <alignment horizontal="right" vertical="center"/>
    </xf>
    <xf numFmtId="174" fontId="91" fillId="0" borderId="69" xfId="17" applyNumberFormat="1" applyFont="1" applyFill="1" applyBorder="1" applyAlignment="1">
      <alignment horizontal="right" vertical="center"/>
    </xf>
    <xf numFmtId="169" fontId="99" fillId="19" borderId="70" xfId="17" applyNumberFormat="1" applyFont="1" applyFill="1" applyBorder="1" applyAlignment="1">
      <alignment horizontal="right" vertical="center"/>
    </xf>
    <xf numFmtId="169" fontId="99" fillId="19" borderId="71" xfId="17" applyNumberFormat="1" applyFont="1" applyFill="1" applyBorder="1" applyAlignment="1">
      <alignment horizontal="right" vertical="center"/>
    </xf>
    <xf numFmtId="174" fontId="96" fillId="0" borderId="67" xfId="17" applyNumberFormat="1" applyFont="1" applyFill="1" applyBorder="1" applyAlignment="1" applyProtection="1">
      <alignment horizontal="right"/>
    </xf>
    <xf numFmtId="174" fontId="96" fillId="0" borderId="0" xfId="17" applyNumberFormat="1" applyFont="1" applyFill="1" applyBorder="1" applyAlignment="1" applyProtection="1">
      <alignment horizontal="right"/>
    </xf>
    <xf numFmtId="174" fontId="95" fillId="0" borderId="67" xfId="17" applyNumberFormat="1" applyFont="1" applyFill="1" applyBorder="1" applyAlignment="1" applyProtection="1">
      <alignment horizontal="right"/>
    </xf>
    <xf numFmtId="174" fontId="95" fillId="0" borderId="0" xfId="17" applyNumberFormat="1" applyFont="1" applyFill="1" applyBorder="1" applyAlignment="1" applyProtection="1">
      <alignment horizontal="right"/>
    </xf>
    <xf numFmtId="174" fontId="91" fillId="0" borderId="66" xfId="17" applyNumberFormat="1" applyFont="1" applyFill="1" applyBorder="1" applyAlignment="1" applyProtection="1">
      <alignment horizontal="right"/>
    </xf>
    <xf numFmtId="0" fontId="221" fillId="19" borderId="0" xfId="17" applyFont="1" applyFill="1" applyBorder="1" applyAlignment="1">
      <alignment horizontal="left"/>
    </xf>
    <xf numFmtId="0" fontId="221" fillId="19" borderId="181" xfId="17" applyFont="1" applyFill="1" applyBorder="1" applyAlignment="1">
      <alignment horizontal="center"/>
    </xf>
    <xf numFmtId="0" fontId="231" fillId="19" borderId="183" xfId="17" applyFont="1" applyFill="1" applyBorder="1" applyAlignment="1">
      <alignment horizontal="centerContinuous" vertical="center"/>
    </xf>
    <xf numFmtId="0" fontId="231" fillId="19" borderId="184" xfId="17" applyFont="1" applyFill="1" applyBorder="1" applyAlignment="1">
      <alignment horizontal="centerContinuous" vertical="center"/>
    </xf>
    <xf numFmtId="0" fontId="221" fillId="19" borderId="191" xfId="17" applyFont="1" applyFill="1" applyBorder="1" applyAlignment="1" applyProtection="1">
      <alignment horizontal="center"/>
    </xf>
    <xf numFmtId="0" fontId="221" fillId="19" borderId="0" xfId="17" applyFont="1" applyFill="1" applyBorder="1" applyAlignment="1" applyProtection="1">
      <alignment horizontal="center"/>
    </xf>
    <xf numFmtId="0" fontId="221" fillId="19" borderId="193" xfId="17" applyFont="1" applyFill="1" applyBorder="1" applyAlignment="1">
      <alignment horizontal="center"/>
    </xf>
    <xf numFmtId="0" fontId="221" fillId="19" borderId="0" xfId="17" applyFont="1" applyFill="1" applyBorder="1"/>
    <xf numFmtId="0" fontId="221" fillId="19" borderId="185" xfId="17" applyFont="1" applyFill="1" applyBorder="1"/>
    <xf numFmtId="0" fontId="221" fillId="19" borderId="189" xfId="17" applyFont="1" applyFill="1" applyBorder="1"/>
    <xf numFmtId="0" fontId="221" fillId="19" borderId="191" xfId="17" applyFont="1" applyFill="1" applyBorder="1" applyAlignment="1">
      <alignment horizontal="center"/>
    </xf>
    <xf numFmtId="0" fontId="221" fillId="19" borderId="0" xfId="17" applyFont="1" applyFill="1" applyBorder="1" applyAlignment="1">
      <alignment horizontal="center"/>
    </xf>
    <xf numFmtId="0" fontId="220" fillId="19" borderId="181" xfId="17" applyFont="1" applyFill="1" applyBorder="1" applyAlignment="1" applyProtection="1">
      <alignment horizontal="right"/>
    </xf>
    <xf numFmtId="0" fontId="232" fillId="19" borderId="186" xfId="17" applyFont="1" applyFill="1" applyBorder="1" applyAlignment="1" applyProtection="1">
      <alignment horizontal="center"/>
    </xf>
    <xf numFmtId="0" fontId="221" fillId="19" borderId="193" xfId="17" applyFont="1" applyFill="1" applyBorder="1" applyAlignment="1" applyProtection="1">
      <alignment horizontal="center"/>
    </xf>
    <xf numFmtId="0" fontId="233" fillId="19" borderId="10" xfId="17" applyFont="1" applyFill="1" applyBorder="1"/>
    <xf numFmtId="0" fontId="234" fillId="19" borderId="180" xfId="17" applyFont="1" applyFill="1" applyBorder="1"/>
    <xf numFmtId="0" fontId="234" fillId="19" borderId="187" xfId="17" applyFont="1" applyFill="1" applyBorder="1"/>
    <xf numFmtId="0" fontId="234" fillId="19" borderId="188" xfId="17" applyFont="1" applyFill="1" applyBorder="1"/>
    <xf numFmtId="0" fontId="234" fillId="19" borderId="10" xfId="17" applyFont="1" applyFill="1" applyBorder="1"/>
    <xf numFmtId="0" fontId="234" fillId="19" borderId="192" xfId="17" applyFont="1" applyFill="1" applyBorder="1"/>
    <xf numFmtId="37" fontId="96" fillId="0" borderId="0" xfId="0" applyNumberFormat="1" applyFont="1" applyFill="1" applyBorder="1" applyAlignment="1" applyProtection="1">
      <alignment horizontal="center"/>
    </xf>
    <xf numFmtId="0" fontId="81" fillId="0" borderId="6" xfId="0" applyFont="1" applyFill="1" applyBorder="1" applyAlignment="1" applyProtection="1">
      <alignment horizontal="center"/>
    </xf>
    <xf numFmtId="0" fontId="54" fillId="0" borderId="0" xfId="27" applyFont="1" applyFill="1" applyBorder="1"/>
    <xf numFmtId="0" fontId="33" fillId="0" borderId="0" xfId="27" applyFont="1" applyFill="1" applyBorder="1" applyAlignment="1" applyProtection="1"/>
    <xf numFmtId="0" fontId="8" fillId="0" borderId="0" xfId="27" applyFont="1" applyFill="1" applyBorder="1"/>
    <xf numFmtId="0" fontId="54" fillId="0" borderId="0" xfId="27" applyFont="1" applyFill="1" applyBorder="1" applyAlignment="1"/>
    <xf numFmtId="0" fontId="237" fillId="17" borderId="248" xfId="27" applyFont="1" applyFill="1" applyBorder="1" applyAlignment="1" applyProtection="1">
      <alignment horizontal="center"/>
    </xf>
    <xf numFmtId="0" fontId="238" fillId="17" borderId="248" xfId="9" applyFont="1" applyFill="1" applyBorder="1" applyAlignment="1" applyProtection="1">
      <alignment horizontal="center"/>
    </xf>
    <xf numFmtId="0" fontId="238" fillId="17" borderId="249" xfId="9" applyFont="1" applyFill="1" applyBorder="1" applyAlignment="1" applyProtection="1">
      <alignment horizontal="center"/>
    </xf>
    <xf numFmtId="0" fontId="239" fillId="17" borderId="249" xfId="27" applyFont="1" applyFill="1" applyBorder="1" applyAlignment="1">
      <alignment horizontal="center" vertical="center"/>
    </xf>
    <xf numFmtId="186" fontId="238" fillId="17" borderId="250" xfId="9" quotePrefix="1" applyNumberFormat="1" applyFont="1" applyFill="1" applyBorder="1" applyAlignment="1" applyProtection="1">
      <alignment horizontal="right" vertical="center" indent="1"/>
    </xf>
    <xf numFmtId="0" fontId="238" fillId="17" borderId="250" xfId="9" applyFont="1" applyFill="1" applyBorder="1" applyAlignment="1" applyProtection="1">
      <alignment horizontal="center" vertical="center"/>
    </xf>
    <xf numFmtId="0" fontId="8" fillId="0" borderId="0" xfId="27" applyFont="1" applyFill="1"/>
    <xf numFmtId="3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17" xfId="9" applyNumberFormat="1" applyFont="1" applyFill="1" applyBorder="1" applyAlignment="1" applyProtection="1">
      <alignment horizontal="right" vertical="center" indent="1"/>
    </xf>
    <xf numFmtId="167" fontId="241" fillId="21" borderId="5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4" xfId="9" applyNumberFormat="1" applyFont="1" applyFill="1" applyBorder="1" applyAlignment="1" applyProtection="1">
      <alignment horizontal="right" vertical="center" indent="1"/>
    </xf>
    <xf numFmtId="168" fontId="243" fillId="0" borderId="2" xfId="9" applyNumberFormat="1" applyFont="1" applyFill="1" applyBorder="1" applyAlignment="1" applyProtection="1">
      <alignment horizontal="righ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</xf>
    <xf numFmtId="37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4" xfId="9" applyNumberFormat="1" applyFont="1" applyFill="1" applyBorder="1" applyAlignment="1" applyProtection="1">
      <alignment horizontal="right" vertical="center" indent="1"/>
    </xf>
    <xf numFmtId="0" fontId="242" fillId="0" borderId="10" xfId="27" applyFont="1" applyFill="1" applyBorder="1" applyAlignment="1" applyProtection="1">
      <alignment horizontal="lef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13" xfId="9" applyNumberFormat="1" applyFont="1" applyFill="1" applyBorder="1" applyAlignment="1" applyProtection="1">
      <alignment horizontal="right" vertical="center" indent="1"/>
    </xf>
    <xf numFmtId="168" fontId="243" fillId="0" borderId="18" xfId="9" quotePrefix="1" applyNumberFormat="1" applyFont="1" applyFill="1" applyBorder="1" applyAlignment="1" applyProtection="1">
      <alignment horizontal="righ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</xf>
    <xf numFmtId="37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13" xfId="9" applyNumberFormat="1" applyFont="1" applyFill="1" applyBorder="1" applyAlignment="1" applyProtection="1">
      <alignment horizontal="right" vertical="center" indent="1"/>
    </xf>
    <xf numFmtId="0" fontId="15" fillId="0" borderId="0" xfId="27" applyFont="1" applyFill="1" applyBorder="1" applyAlignment="1">
      <alignment horizontal="left" indent="1"/>
    </xf>
    <xf numFmtId="3" fontId="242" fillId="0" borderId="4" xfId="9" applyNumberFormat="1" applyFont="1" applyFill="1" applyBorder="1" applyAlignment="1">
      <alignment horizontal="right" indent="1"/>
    </xf>
    <xf numFmtId="0" fontId="242" fillId="0" borderId="4" xfId="9" applyFont="1" applyFill="1" applyBorder="1" applyAlignment="1">
      <alignment horizontal="right" indent="1"/>
    </xf>
    <xf numFmtId="168" fontId="243" fillId="0" borderId="2" xfId="9" applyNumberFormat="1" applyFont="1" applyFill="1" applyBorder="1" applyAlignment="1">
      <alignment horizontal="right" indent="1"/>
    </xf>
    <xf numFmtId="0" fontId="243" fillId="0" borderId="4" xfId="9" applyFont="1" applyFill="1" applyBorder="1" applyAlignment="1">
      <alignment horizontal="right" indent="1"/>
    </xf>
    <xf numFmtId="3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252" xfId="9" applyNumberFormat="1" applyFont="1" applyFill="1" applyBorder="1" applyAlignment="1" applyProtection="1">
      <alignment horizontal="right" vertical="center" indent="1"/>
    </xf>
    <xf numFmtId="167" fontId="241" fillId="21" borderId="251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/>
    <xf numFmtId="0" fontId="244" fillId="0" borderId="0" xfId="27" applyFont="1" applyFill="1" applyBorder="1" applyAlignment="1">
      <alignment vertical="center"/>
    </xf>
    <xf numFmtId="168" fontId="243" fillId="0" borderId="18" xfId="9" applyNumberFormat="1" applyFont="1" applyFill="1" applyBorder="1" applyAlignment="1" applyProtection="1">
      <alignment horizontal="right" vertical="center" indent="1"/>
    </xf>
    <xf numFmtId="3" fontId="240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240" fillId="21" borderId="251" xfId="9" quotePrefix="1" applyNumberFormat="1" applyFont="1" applyFill="1" applyBorder="1" applyAlignment="1" applyProtection="1">
      <alignment horizontal="right" indent="1"/>
    </xf>
    <xf numFmtId="168" fontId="241" fillId="21" borderId="252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  <protection locked="0"/>
    </xf>
    <xf numFmtId="37" fontId="240" fillId="21" borderId="251" xfId="9" applyNumberFormat="1" applyFont="1" applyFill="1" applyBorder="1" applyAlignment="1" applyProtection="1">
      <alignment horizontal="right" indent="1"/>
      <protection locked="0"/>
    </xf>
    <xf numFmtId="167" fontId="240" fillId="21" borderId="251" xfId="9" applyNumberFormat="1" applyFont="1" applyFill="1" applyBorder="1" applyAlignment="1" applyProtection="1">
      <alignment horizontal="right" indent="1"/>
    </xf>
    <xf numFmtId="0" fontId="33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</xf>
    <xf numFmtId="168" fontId="243" fillId="0" borderId="2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  <protection locked="0"/>
    </xf>
    <xf numFmtId="167" fontId="243" fillId="0" borderId="4" xfId="9" applyNumberFormat="1" applyFont="1" applyFill="1" applyBorder="1" applyAlignment="1" applyProtection="1">
      <alignment horizontal="right" vertical="center"/>
    </xf>
    <xf numFmtId="0" fontId="54" fillId="0" borderId="0" xfId="27" applyFont="1" applyFill="1" applyBorder="1" applyAlignment="1">
      <alignment vertical="center"/>
    </xf>
    <xf numFmtId="0" fontId="33" fillId="0" borderId="10" xfId="27" applyFont="1" applyFill="1" applyBorder="1" applyAlignment="1" applyProtection="1">
      <alignment horizontal="left" vertical="center" indent="1"/>
    </xf>
    <xf numFmtId="0" fontId="15" fillId="0" borderId="0" xfId="9" applyFont="1" applyFill="1" applyBorder="1" applyAlignment="1">
      <alignment horizontal="left" indent="1"/>
    </xf>
    <xf numFmtId="168" fontId="243" fillId="0" borderId="2" xfId="9" applyNumberFormat="1" applyFont="1" applyFill="1" applyBorder="1" applyAlignment="1">
      <alignment horizontal="right"/>
    </xf>
    <xf numFmtId="0" fontId="243" fillId="0" borderId="4" xfId="9" applyFont="1" applyFill="1" applyBorder="1" applyAlignment="1">
      <alignment horizontal="right"/>
    </xf>
    <xf numFmtId="0" fontId="14" fillId="21" borderId="231" xfId="27" applyFont="1" applyFill="1" applyBorder="1" applyAlignment="1" applyProtection="1">
      <alignment horizontal="left" indent="1"/>
    </xf>
    <xf numFmtId="3" fontId="14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14" fillId="21" borderId="251" xfId="9" quotePrefix="1" applyNumberFormat="1" applyFont="1" applyFill="1" applyBorder="1" applyAlignment="1" applyProtection="1">
      <alignment horizontal="right" indent="1"/>
    </xf>
    <xf numFmtId="168" fontId="245" fillId="21" borderId="252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  <protection locked="0"/>
    </xf>
    <xf numFmtId="37" fontId="14" fillId="21" borderId="251" xfId="9" applyNumberFormat="1" applyFont="1" applyFill="1" applyBorder="1" applyAlignment="1" applyProtection="1">
      <alignment horizontal="right" indent="1"/>
      <protection locked="0"/>
    </xf>
    <xf numFmtId="167" fontId="14" fillId="21" borderId="251" xfId="9" applyNumberFormat="1" applyFont="1" applyFill="1" applyBorder="1" applyAlignment="1" applyProtection="1">
      <alignment horizontal="right" indent="1"/>
    </xf>
    <xf numFmtId="0" fontId="246" fillId="0" borderId="0" xfId="27" applyFont="1" applyFill="1" applyBorder="1"/>
    <xf numFmtId="0" fontId="35" fillId="0" borderId="0" xfId="27" applyFont="1" applyFill="1" applyBorder="1" applyAlignment="1" applyProtection="1">
      <alignment horizontal="left" vertical="center" indent="1"/>
    </xf>
    <xf numFmtId="3" fontId="15" fillId="0" borderId="4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</xf>
    <xf numFmtId="168" fontId="247" fillId="0" borderId="2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4" xfId="9" applyNumberFormat="1" applyFont="1" applyFill="1" applyBorder="1" applyAlignment="1" applyProtection="1">
      <alignment horizontal="right" vertical="center" indent="1"/>
    </xf>
    <xf numFmtId="0" fontId="246" fillId="0" borderId="0" xfId="27" applyFont="1" applyFill="1" applyBorder="1" applyAlignment="1">
      <alignment vertical="center"/>
    </xf>
    <xf numFmtId="0" fontId="15" fillId="0" borderId="0" xfId="27" applyFont="1" applyFill="1" applyBorder="1" applyAlignment="1">
      <alignment horizontal="left"/>
    </xf>
    <xf numFmtId="0" fontId="15" fillId="0" borderId="0" xfId="27" applyFont="1" applyFill="1" applyBorder="1" applyAlignment="1" applyProtection="1">
      <alignment horizontal="left"/>
    </xf>
    <xf numFmtId="164" fontId="45" fillId="0" borderId="0" xfId="14" applyNumberFormat="1" applyFont="1" applyFill="1" applyBorder="1" applyAlignment="1">
      <alignment vertical="top"/>
    </xf>
    <xf numFmtId="0" fontId="248" fillId="0" borderId="0" xfId="27" applyFont="1" applyFill="1" applyBorder="1"/>
    <xf numFmtId="16" fontId="8" fillId="0" borderId="0" xfId="27" applyNumberFormat="1" applyFont="1" applyFill="1"/>
    <xf numFmtId="0" fontId="8" fillId="0" borderId="0" xfId="27" applyFont="1" applyFill="1" applyAlignment="1"/>
    <xf numFmtId="0" fontId="18" fillId="0" borderId="0" xfId="27" applyFont="1" applyFill="1"/>
    <xf numFmtId="10" fontId="18" fillId="0" borderId="0" xfId="27" applyNumberFormat="1" applyFont="1" applyFill="1"/>
    <xf numFmtId="37" fontId="249" fillId="0" borderId="0" xfId="27" applyNumberFormat="1" applyFont="1" applyFill="1" applyProtection="1"/>
    <xf numFmtId="0" fontId="18" fillId="0" borderId="0" xfId="27" applyFont="1" applyFill="1" applyAlignment="1">
      <alignment vertical="center"/>
    </xf>
    <xf numFmtId="10" fontId="18" fillId="0" borderId="0" xfId="27" applyNumberFormat="1" applyFont="1" applyFill="1" applyAlignment="1">
      <alignment vertical="center"/>
    </xf>
    <xf numFmtId="0" fontId="8" fillId="0" borderId="0" xfId="27" applyFont="1" applyFill="1" applyAlignment="1">
      <alignment vertical="center"/>
    </xf>
    <xf numFmtId="10" fontId="8" fillId="0" borderId="0" xfId="27" applyNumberFormat="1" applyFont="1" applyFill="1" applyAlignment="1">
      <alignment vertical="center"/>
    </xf>
    <xf numFmtId="0" fontId="250" fillId="0" borderId="0" xfId="27" applyFont="1" applyFill="1"/>
    <xf numFmtId="0" fontId="250" fillId="0" borderId="0" xfId="27" applyFont="1" applyFill="1" applyAlignment="1">
      <alignment vertical="center"/>
    </xf>
    <xf numFmtId="10" fontId="250" fillId="0" borderId="0" xfId="27" applyNumberFormat="1" applyFont="1" applyFill="1" applyAlignment="1">
      <alignment vertical="center"/>
    </xf>
    <xf numFmtId="0" fontId="80" fillId="14" borderId="0" xfId="0" applyFont="1" applyFill="1" applyBorder="1"/>
    <xf numFmtId="0" fontId="80" fillId="14" borderId="0" xfId="0" applyFont="1" applyFill="1" applyBorder="1" applyAlignment="1">
      <alignment horizontal="center"/>
    </xf>
    <xf numFmtId="41" fontId="80" fillId="14" borderId="4" xfId="0" applyNumberFormat="1" applyFont="1" applyFill="1" applyBorder="1"/>
    <xf numFmtId="41" fontId="80" fillId="14" borderId="0" xfId="0" applyNumberFormat="1" applyFont="1" applyFill="1" applyBorder="1"/>
    <xf numFmtId="0" fontId="72" fillId="14" borderId="0" xfId="0" applyFont="1" applyFill="1" applyBorder="1"/>
    <xf numFmtId="0" fontId="81" fillId="14" borderId="0" xfId="0" applyFont="1" applyFill="1" applyBorder="1" applyAlignment="1" applyProtection="1">
      <alignment horizontal="center"/>
    </xf>
    <xf numFmtId="41" fontId="81" fillId="14" borderId="4" xfId="0" applyNumberFormat="1" applyFont="1" applyFill="1" applyBorder="1" applyProtection="1"/>
    <xf numFmtId="41" fontId="81" fillId="14" borderId="0" xfId="0" applyNumberFormat="1" applyFont="1" applyFill="1" applyBorder="1" applyProtection="1"/>
    <xf numFmtId="0" fontId="81" fillId="14" borderId="0" xfId="0" applyFont="1" applyFill="1" applyBorder="1"/>
    <xf numFmtId="0" fontId="80" fillId="14" borderId="10" xfId="0" applyFont="1" applyFill="1" applyBorder="1"/>
    <xf numFmtId="0" fontId="80" fillId="14" borderId="10" xfId="0" applyFont="1" applyFill="1" applyBorder="1" applyAlignment="1" applyProtection="1">
      <alignment horizontal="center"/>
    </xf>
    <xf numFmtId="3" fontId="80" fillId="14" borderId="13" xfId="0" applyNumberFormat="1" applyFont="1" applyFill="1" applyBorder="1"/>
    <xf numFmtId="3" fontId="80" fillId="14" borderId="10" xfId="0" applyNumberFormat="1" applyFont="1" applyFill="1" applyBorder="1"/>
    <xf numFmtId="0" fontId="72" fillId="14" borderId="10" xfId="0" applyFont="1" applyFill="1" applyBorder="1"/>
    <xf numFmtId="0" fontId="185" fillId="19" borderId="157" xfId="0" applyFont="1" applyFill="1" applyBorder="1" applyProtection="1">
      <protection locked="0"/>
    </xf>
    <xf numFmtId="0" fontId="186" fillId="19" borderId="150" xfId="0" applyFont="1" applyFill="1" applyBorder="1" applyProtection="1">
      <protection locked="0"/>
    </xf>
    <xf numFmtId="164" fontId="104" fillId="0" borderId="0" xfId="19" applyFont="1" applyFill="1" applyBorder="1" applyAlignment="1" applyProtection="1">
      <alignment horizontal="center" vertical="center"/>
    </xf>
    <xf numFmtId="41" fontId="104" fillId="0" borderId="16" xfId="19" applyNumberFormat="1" applyFont="1" applyFill="1" applyBorder="1" applyAlignment="1" applyProtection="1">
      <alignment vertical="center"/>
    </xf>
    <xf numFmtId="41" fontId="104" fillId="0" borderId="4" xfId="19" applyNumberFormat="1" applyFont="1" applyFill="1" applyBorder="1" applyAlignment="1" applyProtection="1">
      <alignment vertical="center"/>
    </xf>
    <xf numFmtId="164" fontId="104" fillId="22" borderId="38" xfId="19" applyFont="1" applyFill="1" applyBorder="1" applyAlignment="1" applyProtection="1">
      <alignment horizontal="center" vertical="center"/>
    </xf>
    <xf numFmtId="3" fontId="104" fillId="22" borderId="39" xfId="19" applyNumberFormat="1" applyFont="1" applyFill="1" applyBorder="1" applyAlignment="1" applyProtection="1">
      <alignment vertical="center"/>
    </xf>
    <xf numFmtId="3" fontId="104" fillId="22" borderId="40" xfId="19" applyNumberFormat="1" applyFont="1" applyFill="1" applyBorder="1" applyAlignment="1" applyProtection="1">
      <alignment vertical="center"/>
    </xf>
    <xf numFmtId="164" fontId="189" fillId="21" borderId="35" xfId="19" applyFont="1" applyFill="1" applyBorder="1" applyAlignment="1" applyProtection="1">
      <alignment horizontal="centerContinuous" vertical="center"/>
    </xf>
    <xf numFmtId="164" fontId="189" fillId="21" borderId="32" xfId="19" applyFont="1" applyFill="1" applyBorder="1" applyAlignment="1">
      <alignment horizontal="centerContinuous" vertical="center"/>
    </xf>
    <xf numFmtId="164" fontId="189" fillId="21" borderId="22" xfId="19" applyFont="1" applyFill="1" applyBorder="1" applyAlignment="1" applyProtection="1">
      <alignment horizontal="centerContinuous" vertical="center"/>
    </xf>
    <xf numFmtId="164" fontId="189" fillId="21" borderId="22" xfId="19" applyFont="1" applyFill="1" applyBorder="1" applyAlignment="1">
      <alignment horizontal="centerContinuous" vertical="center"/>
    </xf>
    <xf numFmtId="164" fontId="211" fillId="21" borderId="6" xfId="19" applyFont="1" applyFill="1" applyBorder="1" applyAlignment="1">
      <alignment vertical="center"/>
    </xf>
    <xf numFmtId="164" fontId="211" fillId="21" borderId="33" xfId="19" applyFont="1" applyFill="1" applyBorder="1" applyAlignment="1">
      <alignment vertical="center"/>
    </xf>
    <xf numFmtId="164" fontId="211" fillId="21" borderId="34" xfId="19" applyFont="1" applyFill="1" applyBorder="1" applyAlignment="1">
      <alignment vertical="center"/>
    </xf>
    <xf numFmtId="164" fontId="209" fillId="21" borderId="35" xfId="19" applyFont="1" applyFill="1" applyBorder="1" applyAlignment="1" applyProtection="1">
      <alignment horizontal="center" vertical="center"/>
    </xf>
    <xf numFmtId="164" fontId="209" fillId="21" borderId="36" xfId="19" applyFont="1" applyFill="1" applyBorder="1" applyAlignment="1" applyProtection="1">
      <alignment horizontal="center" vertical="center"/>
    </xf>
    <xf numFmtId="164" fontId="209" fillId="21" borderId="22" xfId="19" applyFont="1" applyFill="1" applyBorder="1" applyAlignment="1" applyProtection="1">
      <alignment horizontal="center" vertical="center"/>
    </xf>
    <xf numFmtId="164" fontId="209" fillId="21" borderId="24" xfId="19" applyFont="1" applyFill="1" applyBorder="1" applyAlignment="1" applyProtection="1">
      <alignment horizontal="center" vertical="center"/>
    </xf>
    <xf numFmtId="164" fontId="135" fillId="0" borderId="253" xfId="19" applyFont="1" applyFill="1" applyBorder="1" applyAlignment="1" applyProtection="1">
      <alignment horizontal="center" vertical="center"/>
    </xf>
    <xf numFmtId="41" fontId="135" fillId="21" borderId="41" xfId="19" applyNumberFormat="1" applyFont="1" applyFill="1" applyBorder="1" applyAlignment="1" applyProtection="1">
      <alignment vertical="center"/>
    </xf>
    <xf numFmtId="41" fontId="135" fillId="21" borderId="9" xfId="19" applyNumberFormat="1" applyFont="1" applyFill="1" applyBorder="1" applyAlignment="1" applyProtection="1">
      <alignment vertical="center"/>
    </xf>
    <xf numFmtId="177" fontId="143" fillId="21" borderId="107" xfId="19" applyNumberFormat="1" applyFont="1" applyFill="1" applyBorder="1" applyAlignment="1" applyProtection="1">
      <alignment vertical="center"/>
    </xf>
    <xf numFmtId="177" fontId="143" fillId="21" borderId="104" xfId="19" applyNumberFormat="1" applyFont="1" applyFill="1" applyBorder="1" applyAlignment="1" applyProtection="1">
      <alignment vertical="center"/>
    </xf>
    <xf numFmtId="41" fontId="135" fillId="21" borderId="42" xfId="19" applyNumberFormat="1" applyFont="1" applyFill="1" applyBorder="1" applyAlignment="1" applyProtection="1">
      <alignment vertical="center"/>
    </xf>
    <xf numFmtId="41" fontId="135" fillId="21" borderId="43" xfId="19" applyNumberFormat="1" applyFont="1" applyFill="1" applyBorder="1" applyAlignment="1" applyProtection="1">
      <alignment vertical="center"/>
    </xf>
    <xf numFmtId="168" fontId="87" fillId="0" borderId="0" xfId="16" applyNumberFormat="1" applyFont="1" applyFill="1" applyBorder="1"/>
    <xf numFmtId="166" fontId="181" fillId="14" borderId="226" xfId="0" applyNumberFormat="1" applyFont="1" applyFill="1" applyBorder="1" applyAlignment="1" applyProtection="1">
      <alignment vertical="center"/>
    </xf>
    <xf numFmtId="3" fontId="79" fillId="14" borderId="227" xfId="0" applyNumberFormat="1" applyFont="1" applyFill="1" applyBorder="1" applyAlignment="1" applyProtection="1">
      <alignment horizontal="right" vertical="center"/>
    </xf>
    <xf numFmtId="185" fontId="251" fillId="14" borderId="228" xfId="0" applyNumberFormat="1" applyFont="1" applyFill="1" applyBorder="1" applyAlignment="1" applyProtection="1">
      <alignment horizontal="right" vertical="center"/>
    </xf>
    <xf numFmtId="3" fontId="251" fillId="14" borderId="229" xfId="0" applyNumberFormat="1" applyFont="1" applyFill="1" applyBorder="1" applyAlignment="1" applyProtection="1">
      <alignment horizontal="right" vertical="center"/>
      <protection locked="0"/>
    </xf>
    <xf numFmtId="0" fontId="82" fillId="23" borderId="171" xfId="26" applyFont="1" applyFill="1" applyBorder="1" applyAlignment="1">
      <alignment vertical="center"/>
    </xf>
    <xf numFmtId="3" fontId="82" fillId="23" borderId="172" xfId="26" applyNumberFormat="1" applyFont="1" applyFill="1" applyBorder="1" applyAlignment="1">
      <alignment vertical="center"/>
    </xf>
    <xf numFmtId="3" fontId="82" fillId="23" borderId="171" xfId="26" applyNumberFormat="1" applyFont="1" applyFill="1" applyBorder="1" applyAlignment="1">
      <alignment vertical="center"/>
    </xf>
    <xf numFmtId="177" fontId="83" fillId="23" borderId="173" xfId="26" applyNumberFormat="1" applyFont="1" applyFill="1" applyBorder="1" applyAlignment="1">
      <alignment horizontal="center" vertical="center"/>
    </xf>
    <xf numFmtId="168" fontId="82" fillId="23" borderId="171" xfId="26" applyNumberFormat="1" applyFont="1" applyFill="1" applyBorder="1" applyAlignment="1">
      <alignment vertical="center"/>
    </xf>
    <xf numFmtId="177" fontId="84" fillId="23" borderId="171" xfId="26" applyNumberFormat="1" applyFont="1" applyFill="1" applyBorder="1" applyAlignment="1">
      <alignment horizontal="center" vertical="center"/>
    </xf>
    <xf numFmtId="0" fontId="82" fillId="23" borderId="174" xfId="26" applyFont="1" applyFill="1" applyBorder="1" applyAlignment="1">
      <alignment vertical="center"/>
    </xf>
    <xf numFmtId="3" fontId="82" fillId="23" borderId="175" xfId="26" applyNumberFormat="1" applyFont="1" applyFill="1" applyBorder="1" applyAlignment="1">
      <alignment vertical="center"/>
    </xf>
    <xf numFmtId="3" fontId="82" fillId="23" borderId="174" xfId="26" applyNumberFormat="1" applyFont="1" applyFill="1" applyBorder="1" applyAlignment="1">
      <alignment vertical="center"/>
    </xf>
    <xf numFmtId="177" fontId="83" fillId="23" borderId="176" xfId="26" applyNumberFormat="1" applyFont="1" applyFill="1" applyBorder="1" applyAlignment="1">
      <alignment horizontal="center" vertical="center"/>
    </xf>
    <xf numFmtId="168" fontId="82" fillId="23" borderId="174" xfId="26" applyNumberFormat="1" applyFont="1" applyFill="1" applyBorder="1" applyAlignment="1">
      <alignment vertical="center"/>
    </xf>
    <xf numFmtId="177" fontId="84" fillId="23" borderId="174" xfId="26" applyNumberFormat="1" applyFont="1" applyFill="1" applyBorder="1" applyAlignment="1">
      <alignment horizontal="center" vertical="center"/>
    </xf>
    <xf numFmtId="0" fontId="252" fillId="24" borderId="0" xfId="0" applyFont="1" applyFill="1"/>
    <xf numFmtId="0" fontId="85" fillId="25" borderId="99" xfId="26" applyFont="1" applyFill="1" applyBorder="1" applyAlignment="1">
      <alignment vertical="center"/>
    </xf>
    <xf numFmtId="3" fontId="85" fillId="25" borderId="100" xfId="26" applyNumberFormat="1" applyFont="1" applyFill="1" applyBorder="1" applyAlignment="1">
      <alignment vertical="center"/>
    </xf>
    <xf numFmtId="3" fontId="85" fillId="25" borderId="99" xfId="26" applyNumberFormat="1" applyFont="1" applyFill="1" applyBorder="1" applyAlignment="1">
      <alignment vertical="center"/>
    </xf>
    <xf numFmtId="177" fontId="83" fillId="25" borderId="101" xfId="26" applyNumberFormat="1" applyFont="1" applyFill="1" applyBorder="1" applyAlignment="1">
      <alignment horizontal="center" vertical="center"/>
    </xf>
    <xf numFmtId="168" fontId="85" fillId="25" borderId="99" xfId="26" applyNumberFormat="1" applyFont="1" applyFill="1" applyBorder="1" applyAlignment="1">
      <alignment vertical="center"/>
    </xf>
    <xf numFmtId="177" fontId="84" fillId="25" borderId="99" xfId="26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/>
    <xf numFmtId="0" fontId="108" fillId="0" borderId="0" xfId="0" applyFont="1" applyFill="1" applyAlignment="1"/>
    <xf numFmtId="37" fontId="178" fillId="0" borderId="7" xfId="11" applyFont="1" applyFill="1" applyBorder="1" applyAlignment="1" applyProtection="1">
      <alignment horizontal="justify" vertical="center"/>
    </xf>
    <xf numFmtId="3" fontId="178" fillId="0" borderId="7" xfId="11" applyNumberFormat="1" applyFont="1" applyFill="1" applyBorder="1" applyAlignment="1" applyProtection="1">
      <alignment horizontal="center" vertical="center"/>
      <protection locked="0"/>
    </xf>
    <xf numFmtId="3" fontId="178" fillId="0" borderId="7" xfId="11" applyNumberFormat="1" applyFont="1" applyFill="1" applyBorder="1" applyAlignment="1" applyProtection="1">
      <alignment horizontal="center" vertical="center"/>
    </xf>
    <xf numFmtId="177" fontId="179" fillId="0" borderId="0" xfId="11" applyNumberFormat="1" applyFont="1" applyFill="1" applyBorder="1" applyAlignment="1" applyProtection="1">
      <alignment horizontal="right" vertical="center"/>
    </xf>
    <xf numFmtId="177" fontId="179" fillId="0" borderId="0" xfId="11" applyNumberFormat="1" applyFont="1" applyFill="1" applyBorder="1" applyAlignment="1">
      <alignment horizontal="right" vertical="center"/>
    </xf>
    <xf numFmtId="37" fontId="178" fillId="0" borderId="0" xfId="11" applyFont="1" applyFill="1" applyBorder="1" applyAlignment="1" applyProtection="1">
      <alignment horizontal="justify" vertical="center"/>
    </xf>
    <xf numFmtId="3" fontId="178" fillId="0" borderId="0" xfId="11" applyNumberFormat="1" applyFont="1" applyFill="1" applyBorder="1" applyAlignment="1" applyProtection="1">
      <alignment horizontal="center" vertical="center"/>
      <protection locked="0"/>
    </xf>
    <xf numFmtId="3" fontId="178" fillId="0" borderId="0" xfId="11" applyNumberFormat="1" applyFont="1" applyFill="1" applyBorder="1" applyAlignment="1" applyProtection="1">
      <alignment horizontal="center" vertical="center"/>
    </xf>
    <xf numFmtId="37" fontId="178" fillId="0" borderId="0" xfId="11" applyFont="1" applyFill="1" applyBorder="1" applyAlignment="1" applyProtection="1">
      <alignment horizontal="left" vertical="center"/>
    </xf>
    <xf numFmtId="3" fontId="178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8" fillId="0" borderId="0" xfId="11" quotePrefix="1" applyNumberFormat="1" applyFont="1" applyFill="1" applyBorder="1" applyAlignment="1" applyProtection="1">
      <alignment horizontal="center" vertical="center"/>
    </xf>
    <xf numFmtId="37" fontId="150" fillId="0" borderId="128" xfId="11" applyFont="1" applyFill="1" applyBorder="1" applyAlignment="1" applyProtection="1">
      <alignment horizontal="justify" vertical="center"/>
    </xf>
    <xf numFmtId="37" fontId="150" fillId="0" borderId="132" xfId="11" applyFont="1" applyFill="1" applyBorder="1" applyAlignment="1" applyProtection="1">
      <alignment horizontal="left" vertical="center" wrapText="1"/>
    </xf>
    <xf numFmtId="37" fontId="150" fillId="0" borderId="132" xfId="11" applyFont="1" applyFill="1" applyBorder="1" applyAlignment="1" applyProtection="1">
      <alignment horizontal="left" vertical="center"/>
    </xf>
    <xf numFmtId="37" fontId="150" fillId="0" borderId="132" xfId="11" applyFont="1" applyFill="1" applyBorder="1" applyAlignment="1" applyProtection="1">
      <alignment horizontal="justify" vertical="center"/>
    </xf>
    <xf numFmtId="0" fontId="197" fillId="19" borderId="126" xfId="0" applyFont="1" applyFill="1" applyBorder="1" applyAlignment="1">
      <alignment horizontal="center" vertical="center"/>
    </xf>
    <xf numFmtId="166" fontId="197" fillId="19" borderId="126" xfId="0" applyNumberFormat="1" applyFont="1" applyFill="1" applyBorder="1" applyAlignment="1" applyProtection="1">
      <alignment horizontal="center" vertical="center"/>
    </xf>
    <xf numFmtId="166" fontId="197" fillId="19" borderId="127" xfId="0" applyNumberFormat="1" applyFont="1" applyFill="1" applyBorder="1" applyAlignment="1" applyProtection="1">
      <alignment horizontal="center" vertical="center"/>
    </xf>
    <xf numFmtId="43" fontId="72" fillId="0" borderId="0" xfId="0" applyNumberFormat="1" applyFont="1" applyFill="1" applyBorder="1" applyAlignment="1">
      <alignment vertical="center"/>
    </xf>
    <xf numFmtId="0" fontId="72" fillId="0" borderId="0" xfId="0" applyFont="1" applyBorder="1"/>
    <xf numFmtId="43" fontId="72" fillId="0" borderId="0" xfId="0" applyNumberFormat="1" applyFont="1" applyFill="1" applyBorder="1"/>
    <xf numFmtId="41" fontId="81" fillId="0" borderId="4" xfId="0" applyNumberFormat="1" applyFont="1" applyFill="1" applyBorder="1" applyAlignment="1" applyProtection="1">
      <alignment vertical="center"/>
    </xf>
    <xf numFmtId="41" fontId="81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vertical="center"/>
    </xf>
    <xf numFmtId="164" fontId="189" fillId="21" borderId="22" xfId="19" applyFont="1" applyFill="1" applyBorder="1" applyAlignment="1" applyProtection="1">
      <alignment horizontal="centerContinuous" vertical="center" wrapText="1"/>
    </xf>
    <xf numFmtId="164" fontId="255" fillId="19" borderId="22" xfId="19" applyFont="1" applyFill="1" applyBorder="1" applyAlignment="1" applyProtection="1">
      <alignment vertical="center"/>
    </xf>
    <xf numFmtId="164" fontId="255" fillId="19" borderId="32" xfId="19" applyFont="1" applyFill="1" applyBorder="1" applyAlignment="1">
      <alignment horizontal="center" vertical="center" wrapText="1"/>
    </xf>
    <xf numFmtId="164" fontId="255" fillId="19" borderId="22" xfId="19" applyFont="1" applyFill="1" applyBorder="1" applyAlignment="1">
      <alignment horizontal="center" vertical="center" wrapText="1"/>
    </xf>
    <xf numFmtId="164" fontId="255" fillId="19" borderId="35" xfId="19" applyFont="1" applyFill="1" applyBorder="1" applyAlignment="1" applyProtection="1">
      <alignment horizontal="center" vertical="center"/>
    </xf>
    <xf numFmtId="164" fontId="255" fillId="19" borderId="36" xfId="19" applyFont="1" applyFill="1" applyBorder="1" applyAlignment="1" applyProtection="1">
      <alignment horizontal="center" vertical="center"/>
    </xf>
    <xf numFmtId="164" fontId="255" fillId="19" borderId="22" xfId="19" applyFont="1" applyFill="1" applyBorder="1" applyAlignment="1" applyProtection="1">
      <alignment horizontal="center" vertical="center"/>
    </xf>
    <xf numFmtId="164" fontId="255" fillId="19" borderId="24" xfId="19" applyFont="1" applyFill="1" applyBorder="1" applyAlignment="1" applyProtection="1">
      <alignment horizontal="center" vertical="center"/>
    </xf>
    <xf numFmtId="166" fontId="181" fillId="26" borderId="38" xfId="0" applyNumberFormat="1" applyFont="1" applyFill="1" applyBorder="1" applyAlignment="1" applyProtection="1">
      <alignment vertical="center"/>
    </xf>
    <xf numFmtId="3" fontId="96" fillId="26" borderId="40" xfId="0" applyNumberFormat="1" applyFont="1" applyFill="1" applyBorder="1" applyAlignment="1" applyProtection="1">
      <alignment horizontal="right" vertical="center"/>
    </xf>
    <xf numFmtId="3" fontId="123" fillId="26" borderId="224" xfId="0" applyNumberFormat="1" applyFont="1" applyFill="1" applyBorder="1" applyAlignment="1" applyProtection="1">
      <alignment horizontal="right" vertical="center"/>
      <protection locked="0"/>
    </xf>
    <xf numFmtId="3" fontId="178" fillId="0" borderId="133" xfId="11" quotePrefix="1" applyNumberFormat="1" applyFont="1" applyFill="1" applyBorder="1" applyAlignment="1" applyProtection="1">
      <alignment horizontal="center" vertical="center"/>
      <protection locked="0"/>
    </xf>
    <xf numFmtId="4" fontId="25" fillId="0" borderId="0" xfId="10" applyNumberFormat="1" applyFill="1" applyBorder="1" applyAlignment="1">
      <alignment horizontal="right"/>
    </xf>
    <xf numFmtId="4" fontId="25" fillId="0" borderId="0" xfId="10" applyNumberFormat="1" applyFill="1" applyAlignment="1">
      <alignment horizontal="right"/>
    </xf>
    <xf numFmtId="193" fontId="25" fillId="0" borderId="0" xfId="10" applyNumberFormat="1" applyFill="1" applyBorder="1" applyAlignment="1">
      <alignment horizontal="right"/>
    </xf>
    <xf numFmtId="38" fontId="180" fillId="0" borderId="0" xfId="10" applyNumberFormat="1" applyFont="1" applyFill="1"/>
    <xf numFmtId="3" fontId="72" fillId="0" borderId="0" xfId="0" applyNumberFormat="1" applyFont="1" applyFill="1" applyBorder="1" applyAlignment="1">
      <alignment vertical="center"/>
    </xf>
    <xf numFmtId="0" fontId="253" fillId="24" borderId="97" xfId="0" applyFont="1" applyFill="1" applyBorder="1" applyAlignment="1">
      <alignment horizontal="right"/>
    </xf>
    <xf numFmtId="0" fontId="253" fillId="24" borderId="0" xfId="0" applyFont="1" applyFill="1" applyBorder="1" applyAlignment="1">
      <alignment horizontal="right"/>
    </xf>
    <xf numFmtId="0" fontId="253" fillId="24" borderId="98" xfId="0" applyFont="1" applyFill="1" applyBorder="1" applyAlignment="1">
      <alignment horizontal="center"/>
    </xf>
    <xf numFmtId="0" fontId="253" fillId="24" borderId="0" xfId="0" applyFont="1" applyFill="1" applyAlignment="1">
      <alignment horizontal="center"/>
    </xf>
    <xf numFmtId="10" fontId="87" fillId="0" borderId="0" xfId="16" applyNumberFormat="1" applyFont="1" applyFill="1"/>
    <xf numFmtId="182" fontId="72" fillId="0" borderId="11" xfId="0" applyNumberFormat="1" applyFont="1" applyFill="1" applyBorder="1" applyAlignment="1" applyProtection="1">
      <alignment horizontal="left"/>
    </xf>
    <xf numFmtId="194" fontId="147" fillId="0" borderId="0" xfId="0" applyNumberFormat="1" applyFont="1" applyFill="1" applyBorder="1" applyAlignment="1">
      <alignment horizontal="centerContinuous"/>
    </xf>
    <xf numFmtId="188" fontId="249" fillId="4" borderId="0" xfId="10" quotePrefix="1" applyNumberFormat="1" applyFont="1" applyFill="1" applyAlignment="1">
      <alignment horizontal="center" vertical="center"/>
    </xf>
    <xf numFmtId="168" fontId="25" fillId="0" borderId="0" xfId="10" applyNumberFormat="1" applyAlignment="1">
      <alignment horizontal="center" vertical="center"/>
    </xf>
    <xf numFmtId="39" fontId="10" fillId="2" borderId="65" xfId="10" applyNumberFormat="1" applyFont="1" applyFill="1" applyBorder="1" applyAlignment="1" applyProtection="1">
      <alignment horizontal="center" vertical="center"/>
    </xf>
    <xf numFmtId="4" fontId="13" fillId="10" borderId="0" xfId="10" applyNumberFormat="1" applyFont="1" applyFill="1" applyAlignment="1">
      <alignment horizontal="center" vertical="center"/>
    </xf>
    <xf numFmtId="164" fontId="25" fillId="0" borderId="0" xfId="10" applyAlignment="1">
      <alignment horizontal="center" vertical="center"/>
    </xf>
    <xf numFmtId="164" fontId="25" fillId="0" borderId="0" xfId="10" quotePrefix="1" applyFill="1" applyBorder="1"/>
    <xf numFmtId="3" fontId="18" fillId="0" borderId="0" xfId="27" applyNumberFormat="1" applyFont="1" applyFill="1"/>
    <xf numFmtId="195" fontId="158" fillId="0" borderId="0" xfId="0" applyNumberFormat="1" applyFont="1" applyFill="1" applyBorder="1" applyAlignment="1" applyProtection="1">
      <alignment horizontal="centerContinuous" vertical="center"/>
    </xf>
    <xf numFmtId="185" fontId="123" fillId="0" borderId="74" xfId="0" quotePrefix="1" applyNumberFormat="1" applyFont="1" applyFill="1" applyBorder="1" applyAlignment="1" applyProtection="1">
      <alignment horizontal="right"/>
    </xf>
    <xf numFmtId="185" fontId="123" fillId="27" borderId="243" xfId="0" quotePrefix="1" applyNumberFormat="1" applyFont="1" applyFill="1" applyBorder="1" applyAlignment="1" applyProtection="1">
      <alignment horizontal="right" vertical="center"/>
    </xf>
    <xf numFmtId="185" fontId="124" fillId="0" borderId="74" xfId="0" quotePrefix="1" applyNumberFormat="1" applyFont="1" applyFill="1" applyBorder="1" applyAlignment="1" applyProtection="1">
      <alignment horizontal="right"/>
    </xf>
    <xf numFmtId="37" fontId="80" fillId="0" borderId="75" xfId="0" applyNumberFormat="1" applyFont="1" applyFill="1" applyBorder="1" applyAlignment="1" applyProtection="1">
      <alignment horizontal="right" vertical="center"/>
    </xf>
    <xf numFmtId="168" fontId="80" fillId="0" borderId="76" xfId="0" applyNumberFormat="1" applyFont="1" applyFill="1" applyBorder="1" applyAlignment="1" applyProtection="1">
      <alignment horizontal="right" vertical="center"/>
    </xf>
    <xf numFmtId="184" fontId="80" fillId="0" borderId="75" xfId="0" applyNumberFormat="1" applyFont="1" applyFill="1" applyBorder="1" applyAlignment="1" applyProtection="1">
      <alignment horizontal="right" vertical="center"/>
    </xf>
    <xf numFmtId="37" fontId="81" fillId="0" borderId="10" xfId="0" applyNumberFormat="1" applyFont="1" applyFill="1" applyBorder="1" applyAlignment="1" applyProtection="1">
      <alignment horizontal="right" vertical="center"/>
    </xf>
    <xf numFmtId="39" fontId="81" fillId="0" borderId="13" xfId="0" applyNumberFormat="1" applyFont="1" applyFill="1" applyBorder="1" applyAlignment="1" applyProtection="1">
      <alignment horizontal="right" vertical="center"/>
    </xf>
    <xf numFmtId="3" fontId="81" fillId="0" borderId="13" xfId="0" applyNumberFormat="1" applyFont="1" applyFill="1" applyBorder="1" applyAlignment="1" applyProtection="1">
      <alignment horizontal="right" vertical="center"/>
    </xf>
    <xf numFmtId="168" fontId="81" fillId="0" borderId="13" xfId="0" applyNumberFormat="1" applyFont="1" applyFill="1" applyBorder="1" applyAlignment="1" applyProtection="1">
      <alignment horizontal="right" vertical="center"/>
    </xf>
    <xf numFmtId="37" fontId="80" fillId="0" borderId="77" xfId="0" applyNumberFormat="1" applyFont="1" applyFill="1" applyBorder="1" applyAlignment="1" applyProtection="1">
      <alignment horizontal="right" vertical="center"/>
    </xf>
    <xf numFmtId="168" fontId="80" fillId="0" borderId="78" xfId="0" applyNumberFormat="1" applyFont="1" applyFill="1" applyBorder="1" applyAlignment="1" applyProtection="1">
      <alignment horizontal="right" vertical="center"/>
    </xf>
    <xf numFmtId="184" fontId="80" fillId="0" borderId="77" xfId="0" applyNumberFormat="1" applyFont="1" applyFill="1" applyBorder="1" applyAlignment="1" applyProtection="1">
      <alignment horizontal="right" vertical="center"/>
    </xf>
    <xf numFmtId="37" fontId="81" fillId="0" borderId="11" xfId="0" applyNumberFormat="1" applyFont="1" applyFill="1" applyBorder="1" applyAlignment="1" applyProtection="1">
      <alignment horizontal="right" vertical="center"/>
    </xf>
    <xf numFmtId="39" fontId="81" fillId="0" borderId="14" xfId="0" applyNumberFormat="1" applyFont="1" applyFill="1" applyBorder="1" applyAlignment="1" applyProtection="1">
      <alignment horizontal="right" vertical="center"/>
    </xf>
    <xf numFmtId="3" fontId="81" fillId="0" borderId="14" xfId="0" applyNumberFormat="1" applyFont="1" applyFill="1" applyBorder="1" applyAlignment="1" applyProtection="1">
      <alignment horizontal="right" vertical="center"/>
    </xf>
    <xf numFmtId="168" fontId="81" fillId="0" borderId="14" xfId="0" applyNumberFormat="1" applyFont="1" applyFill="1" applyBorder="1" applyAlignment="1" applyProtection="1">
      <alignment horizontal="right" vertical="center"/>
    </xf>
    <xf numFmtId="37" fontId="81" fillId="0" borderId="73" xfId="0" applyNumberFormat="1" applyFont="1" applyFill="1" applyBorder="1" applyAlignment="1" applyProtection="1">
      <alignment horizontal="right"/>
    </xf>
    <xf numFmtId="168" fontId="81" fillId="0" borderId="74" xfId="0" applyNumberFormat="1" applyFont="1" applyFill="1" applyBorder="1" applyAlignment="1" applyProtection="1">
      <alignment horizontal="right"/>
    </xf>
    <xf numFmtId="184" fontId="81" fillId="0" borderId="73" xfId="0" applyNumberFormat="1" applyFont="1" applyFill="1" applyBorder="1" applyAlignment="1" applyProtection="1">
      <alignment horizontal="right"/>
    </xf>
    <xf numFmtId="164" fontId="96" fillId="0" borderId="37" xfId="19" applyFont="1" applyFill="1" applyBorder="1" applyAlignment="1" applyProtection="1">
      <alignment horizontal="center" vertical="center" wrapText="1"/>
    </xf>
    <xf numFmtId="0" fontId="80" fillId="0" borderId="0" xfId="28" applyFont="1" applyFill="1" applyBorder="1" applyAlignment="1">
      <alignment vertical="center"/>
    </xf>
    <xf numFmtId="0" fontId="154" fillId="0" borderId="3" xfId="28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vertical="center"/>
    </xf>
    <xf numFmtId="189" fontId="80" fillId="0" borderId="2" xfId="28" applyNumberFormat="1" applyFont="1" applyFill="1" applyBorder="1" applyAlignment="1" applyProtection="1">
      <alignment vertical="center"/>
    </xf>
    <xf numFmtId="189" fontId="80" fillId="0" borderId="214" xfId="28" applyNumberFormat="1" applyFont="1" applyFill="1" applyBorder="1" applyAlignment="1" applyProtection="1">
      <alignment vertical="center"/>
    </xf>
    <xf numFmtId="0" fontId="80" fillId="0" borderId="0" xfId="28" applyFont="1" applyFill="1" applyBorder="1"/>
    <xf numFmtId="0" fontId="72" fillId="0" borderId="0" xfId="28" applyFont="1" applyFill="1"/>
    <xf numFmtId="37" fontId="72" fillId="0" borderId="0" xfId="28" applyNumberFormat="1" applyFont="1" applyFill="1"/>
    <xf numFmtId="0" fontId="80" fillId="0" borderId="10" xfId="28" applyFont="1" applyFill="1" applyBorder="1" applyAlignment="1">
      <alignment vertical="center"/>
    </xf>
    <xf numFmtId="0" fontId="81" fillId="0" borderId="12" xfId="28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vertical="center"/>
    </xf>
    <xf numFmtId="189" fontId="81" fillId="0" borderId="18" xfId="28" applyNumberFormat="1" applyFont="1" applyFill="1" applyBorder="1" applyAlignment="1" applyProtection="1">
      <alignment vertical="center"/>
    </xf>
    <xf numFmtId="189" fontId="81" fillId="0" borderId="215" xfId="28" applyNumberFormat="1" applyFont="1" applyFill="1" applyBorder="1" applyAlignment="1" applyProtection="1">
      <alignment vertical="center"/>
    </xf>
    <xf numFmtId="0" fontId="81" fillId="0" borderId="3" xfId="28" applyFont="1" applyFill="1" applyBorder="1" applyAlignment="1" applyProtection="1">
      <alignment horizontal="center"/>
    </xf>
    <xf numFmtId="37" fontId="80" fillId="0" borderId="2" xfId="28" applyNumberFormat="1" applyFont="1" applyFill="1" applyBorder="1" applyAlignment="1" applyProtection="1">
      <alignment horizontal="center"/>
    </xf>
    <xf numFmtId="37" fontId="80" fillId="0" borderId="2" xfId="28" applyNumberFormat="1" applyFont="1" applyFill="1" applyBorder="1" applyProtection="1"/>
    <xf numFmtId="189" fontId="80" fillId="0" borderId="2" xfId="28" applyNumberFormat="1" applyFont="1" applyFill="1" applyBorder="1" applyProtection="1"/>
    <xf numFmtId="189" fontId="80" fillId="0" borderId="214" xfId="28" applyNumberFormat="1" applyFont="1" applyFill="1" applyBorder="1" applyProtection="1"/>
    <xf numFmtId="0" fontId="80" fillId="0" borderId="10" xfId="28" applyFont="1" applyFill="1" applyBorder="1"/>
    <xf numFmtId="0" fontId="81" fillId="0" borderId="12" xfId="28" applyFont="1" applyFill="1" applyBorder="1" applyAlignment="1" applyProtection="1">
      <alignment horizontal="center"/>
    </xf>
    <xf numFmtId="37" fontId="81" fillId="0" borderId="18" xfId="28" applyNumberFormat="1" applyFont="1" applyFill="1" applyBorder="1" applyAlignment="1" applyProtection="1">
      <alignment horizontal="center"/>
    </xf>
    <xf numFmtId="37" fontId="81" fillId="0" borderId="18" xfId="28" applyNumberFormat="1" applyFont="1" applyFill="1" applyBorder="1" applyProtection="1"/>
    <xf numFmtId="189" fontId="81" fillId="0" borderId="18" xfId="28" applyNumberFormat="1" applyFont="1" applyFill="1" applyBorder="1" applyProtection="1"/>
    <xf numFmtId="189" fontId="81" fillId="0" borderId="215" xfId="28" applyNumberFormat="1" applyFont="1" applyFill="1" applyBorder="1" applyProtection="1"/>
    <xf numFmtId="37" fontId="81" fillId="0" borderId="2" xfId="28" applyNumberFormat="1" applyFont="1" applyFill="1" applyBorder="1" applyAlignment="1" applyProtection="1">
      <alignment horizontal="center"/>
    </xf>
    <xf numFmtId="37" fontId="81" fillId="0" borderId="2" xfId="28" applyNumberFormat="1" applyFont="1" applyFill="1" applyBorder="1" applyProtection="1"/>
    <xf numFmtId="189" fontId="81" fillId="0" borderId="2" xfId="28" applyNumberFormat="1" applyFont="1" applyFill="1" applyBorder="1" applyProtection="1"/>
    <xf numFmtId="189" fontId="81" fillId="0" borderId="214" xfId="28" applyNumberFormat="1" applyFont="1" applyFill="1" applyBorder="1" applyProtection="1"/>
    <xf numFmtId="0" fontId="257" fillId="0" borderId="3" xfId="28" applyFont="1" applyFill="1" applyBorder="1" applyAlignment="1" applyProtection="1">
      <alignment horizontal="center" vertical="center"/>
    </xf>
    <xf numFmtId="0" fontId="257" fillId="0" borderId="12" xfId="28" applyFont="1" applyFill="1" applyBorder="1" applyAlignment="1" applyProtection="1">
      <alignment horizontal="center" vertical="center"/>
    </xf>
    <xf numFmtId="37" fontId="81" fillId="0" borderId="2" xfId="28" applyNumberFormat="1" applyFont="1" applyFill="1" applyBorder="1" applyAlignment="1" applyProtection="1">
      <alignment vertical="center"/>
    </xf>
    <xf numFmtId="189" fontId="81" fillId="0" borderId="2" xfId="28" applyNumberFormat="1" applyFont="1" applyFill="1" applyBorder="1" applyAlignment="1" applyProtection="1">
      <alignment vertical="center"/>
    </xf>
    <xf numFmtId="189" fontId="81" fillId="0" borderId="214" xfId="28" applyNumberFormat="1" applyFont="1" applyFill="1" applyBorder="1" applyAlignment="1" applyProtection="1">
      <alignment vertical="center"/>
    </xf>
    <xf numFmtId="0" fontId="257" fillId="0" borderId="3" xfId="28" applyFont="1" applyFill="1" applyBorder="1" applyAlignment="1" applyProtection="1">
      <alignment horizontal="center"/>
    </xf>
    <xf numFmtId="37" fontId="81" fillId="0" borderId="2" xfId="28" applyNumberFormat="1" applyFont="1" applyFill="1" applyBorder="1" applyAlignment="1" applyProtection="1">
      <alignment horizontal="center" vertical="center"/>
    </xf>
    <xf numFmtId="0" fontId="80" fillId="0" borderId="143" xfId="28" applyFont="1" applyFill="1" applyBorder="1"/>
    <xf numFmtId="0" fontId="80" fillId="0" borderId="216" xfId="28" applyFont="1" applyFill="1" applyBorder="1" applyAlignment="1" applyProtection="1">
      <alignment horizontal="center"/>
    </xf>
    <xf numFmtId="37" fontId="81" fillId="0" borderId="217" xfId="28" applyNumberFormat="1" applyFont="1" applyFill="1" applyBorder="1" applyAlignment="1" applyProtection="1">
      <alignment vertical="center"/>
    </xf>
    <xf numFmtId="189" fontId="81" fillId="0" borderId="217" xfId="28" applyNumberFormat="1" applyFont="1" applyFill="1" applyBorder="1" applyAlignment="1" applyProtection="1">
      <alignment vertical="center"/>
    </xf>
    <xf numFmtId="189" fontId="81" fillId="0" borderId="218" xfId="28" applyNumberFormat="1" applyFont="1" applyFill="1" applyBorder="1" applyAlignment="1" applyProtection="1">
      <alignment vertical="center"/>
    </xf>
    <xf numFmtId="0" fontId="2" fillId="0" borderId="0" xfId="28" applyFill="1"/>
    <xf numFmtId="0" fontId="26" fillId="0" borderId="0" xfId="28" applyFont="1" applyFill="1"/>
    <xf numFmtId="168" fontId="25" fillId="0" borderId="0" xfId="10" quotePrefix="1" applyNumberFormat="1"/>
    <xf numFmtId="0" fontId="258" fillId="0" borderId="3" xfId="0" applyFont="1" applyFill="1" applyBorder="1" applyAlignment="1"/>
    <xf numFmtId="0" fontId="259" fillId="0" borderId="3" xfId="0" quotePrefix="1" applyFont="1" applyFill="1" applyBorder="1" applyAlignment="1" applyProtection="1"/>
    <xf numFmtId="0" fontId="258" fillId="0" borderId="3" xfId="0" applyFont="1" applyFill="1" applyBorder="1" applyAlignment="1" applyProtection="1">
      <alignment horizontal="left"/>
    </xf>
    <xf numFmtId="3" fontId="258" fillId="0" borderId="3" xfId="0" applyNumberFormat="1" applyFont="1" applyFill="1" applyBorder="1" applyAlignment="1" applyProtection="1">
      <alignment horizontal="right"/>
    </xf>
    <xf numFmtId="169" fontId="258" fillId="0" borderId="3" xfId="0" applyNumberFormat="1" applyFont="1" applyFill="1" applyBorder="1" applyAlignment="1" applyProtection="1"/>
    <xf numFmtId="0" fontId="258" fillId="0" borderId="3" xfId="0" applyFont="1" applyFill="1" applyBorder="1" applyAlignment="1" applyProtection="1"/>
    <xf numFmtId="0" fontId="258" fillId="0" borderId="3" xfId="0" applyFont="1" applyFill="1" applyBorder="1" applyAlignment="1" applyProtection="1">
      <alignment horizontal="center"/>
    </xf>
    <xf numFmtId="0" fontId="260" fillId="0" borderId="3" xfId="0" applyFont="1" applyFill="1" applyBorder="1" applyAlignment="1" applyProtection="1">
      <alignment horizontal="center"/>
    </xf>
    <xf numFmtId="165" fontId="258" fillId="0" borderId="3" xfId="0" applyNumberFormat="1" applyFont="1" applyFill="1" applyBorder="1" applyAlignment="1" applyProtection="1"/>
    <xf numFmtId="3" fontId="258" fillId="0" borderId="3" xfId="0" applyNumberFormat="1" applyFont="1" applyFill="1" applyBorder="1" applyAlignment="1" applyProtection="1"/>
    <xf numFmtId="183" fontId="258" fillId="0" borderId="3" xfId="0" applyNumberFormat="1" applyFont="1" applyFill="1" applyBorder="1" applyAlignment="1" applyProtection="1">
      <alignment horizontal="right"/>
    </xf>
    <xf numFmtId="183" fontId="258" fillId="0" borderId="3" xfId="0" applyNumberFormat="1" applyFont="1" applyFill="1" applyBorder="1" applyAlignment="1" applyProtection="1">
      <alignment horizontal="left"/>
    </xf>
    <xf numFmtId="183" fontId="258" fillId="0" borderId="2" xfId="0" applyNumberFormat="1" applyFont="1" applyFill="1" applyBorder="1" applyAlignment="1" applyProtection="1">
      <alignment horizontal="center"/>
    </xf>
    <xf numFmtId="0" fontId="258" fillId="0" borderId="0" xfId="0" applyFont="1" applyFill="1" applyBorder="1" applyAlignment="1" applyProtection="1">
      <alignment horizontal="center"/>
    </xf>
    <xf numFmtId="0" fontId="259" fillId="0" borderId="3" xfId="0" applyFont="1" applyFill="1" applyBorder="1" applyAlignment="1" applyProtection="1"/>
    <xf numFmtId="0" fontId="258" fillId="0" borderId="3" xfId="0" applyFont="1" applyFill="1" applyBorder="1"/>
    <xf numFmtId="0" fontId="259" fillId="0" borderId="3" xfId="0" applyFont="1" applyFill="1" applyBorder="1" applyProtection="1"/>
    <xf numFmtId="0" fontId="258" fillId="0" borderId="3" xfId="0" applyFont="1" applyFill="1" applyBorder="1" applyProtection="1"/>
    <xf numFmtId="165" fontId="258" fillId="0" borderId="3" xfId="0" applyNumberFormat="1" applyFont="1" applyFill="1" applyBorder="1" applyProtection="1"/>
    <xf numFmtId="3" fontId="258" fillId="0" borderId="3" xfId="0" applyNumberFormat="1" applyFont="1" applyFill="1" applyBorder="1" applyProtection="1"/>
    <xf numFmtId="0" fontId="258" fillId="0" borderId="2" xfId="0" applyFont="1" applyFill="1" applyBorder="1" applyAlignment="1" applyProtection="1">
      <alignment horizontal="left"/>
    </xf>
    <xf numFmtId="0" fontId="261" fillId="0" borderId="3" xfId="0" applyFont="1" applyFill="1" applyBorder="1"/>
    <xf numFmtId="0" fontId="262" fillId="0" borderId="79" xfId="0" applyFont="1" applyFill="1" applyBorder="1" applyProtection="1"/>
    <xf numFmtId="0" fontId="261" fillId="0" borderId="3" xfId="0" applyFont="1" applyFill="1" applyBorder="1" applyAlignment="1" applyProtection="1">
      <alignment horizontal="left"/>
    </xf>
    <xf numFmtId="0" fontId="261" fillId="0" borderId="80" xfId="0" applyFont="1" applyFill="1" applyBorder="1" applyAlignment="1" applyProtection="1">
      <alignment horizontal="left"/>
    </xf>
    <xf numFmtId="0" fontId="261" fillId="0" borderId="3" xfId="0" applyFont="1" applyFill="1" applyBorder="1" applyAlignment="1" applyProtection="1"/>
    <xf numFmtId="169" fontId="261" fillId="0" borderId="3" xfId="0" applyNumberFormat="1" applyFont="1" applyFill="1" applyBorder="1" applyAlignment="1" applyProtection="1"/>
    <xf numFmtId="0" fontId="261" fillId="0" borderId="3" xfId="0" applyFont="1" applyFill="1" applyBorder="1" applyProtection="1"/>
    <xf numFmtId="0" fontId="261" fillId="0" borderId="3" xfId="0" applyFont="1" applyFill="1" applyBorder="1" applyAlignment="1" applyProtection="1">
      <alignment horizontal="center"/>
    </xf>
    <xf numFmtId="165" fontId="261" fillId="0" borderId="3" xfId="0" applyNumberFormat="1" applyFont="1" applyFill="1" applyBorder="1" applyProtection="1"/>
    <xf numFmtId="3" fontId="263" fillId="0" borderId="3" xfId="0" applyNumberFormat="1" applyFont="1" applyFill="1" applyBorder="1" applyProtection="1"/>
    <xf numFmtId="3" fontId="261" fillId="0" borderId="3" xfId="0" applyNumberFormat="1" applyFont="1" applyFill="1" applyBorder="1" applyProtection="1"/>
    <xf numFmtId="183" fontId="261" fillId="0" borderId="3" xfId="0" applyNumberFormat="1" applyFont="1" applyFill="1" applyBorder="1" applyAlignment="1" applyProtection="1">
      <alignment horizontal="right"/>
    </xf>
    <xf numFmtId="183" fontId="264" fillId="0" borderId="3" xfId="0" applyNumberFormat="1" applyFont="1" applyFill="1" applyBorder="1" applyAlignment="1" applyProtection="1">
      <alignment horizontal="left"/>
    </xf>
    <xf numFmtId="183" fontId="263" fillId="0" borderId="2" xfId="0" applyNumberFormat="1" applyFont="1" applyFill="1" applyBorder="1" applyAlignment="1" applyProtection="1">
      <alignment horizontal="center"/>
    </xf>
    <xf numFmtId="0" fontId="261" fillId="0" borderId="0" xfId="0" applyFont="1" applyFill="1" applyBorder="1" applyAlignment="1" applyProtection="1">
      <alignment horizontal="center"/>
    </xf>
    <xf numFmtId="0" fontId="259" fillId="0" borderId="0" xfId="0" applyFont="1" applyFill="1" applyBorder="1"/>
    <xf numFmtId="0" fontId="265" fillId="0" borderId="19" xfId="0" applyFont="1" applyFill="1" applyBorder="1"/>
    <xf numFmtId="0" fontId="266" fillId="0" borderId="246" xfId="0" applyFont="1" applyFill="1" applyBorder="1" applyProtection="1"/>
    <xf numFmtId="0" fontId="265" fillId="0" borderId="50" xfId="0" applyFont="1" applyFill="1" applyBorder="1" applyAlignment="1" applyProtection="1">
      <alignment horizontal="center"/>
    </xf>
    <xf numFmtId="3" fontId="265" fillId="0" borderId="49" xfId="0" quotePrefix="1" applyNumberFormat="1" applyFont="1" applyFill="1" applyBorder="1" applyAlignment="1" applyProtection="1"/>
    <xf numFmtId="3" fontId="265" fillId="0" borderId="51" xfId="0" applyNumberFormat="1" applyFont="1" applyFill="1" applyBorder="1" applyProtection="1"/>
    <xf numFmtId="3" fontId="265" fillId="0" borderId="51" xfId="0" applyNumberFormat="1" applyFont="1" applyFill="1" applyBorder="1" applyAlignment="1" applyProtection="1">
      <alignment horizontal="center"/>
    </xf>
    <xf numFmtId="3" fontId="267" fillId="0" borderId="51" xfId="0" applyNumberFormat="1" applyFont="1" applyFill="1" applyBorder="1" applyProtection="1"/>
    <xf numFmtId="183" fontId="268" fillId="0" borderId="51" xfId="0" applyNumberFormat="1" applyFont="1" applyFill="1" applyBorder="1" applyAlignment="1" applyProtection="1">
      <alignment horizontal="left"/>
    </xf>
    <xf numFmtId="183" fontId="267" fillId="0" borderId="49" xfId="0" applyNumberFormat="1" applyFont="1" applyFill="1" applyBorder="1" applyAlignment="1" applyProtection="1">
      <alignment horizontal="center"/>
    </xf>
    <xf numFmtId="0" fontId="265" fillId="0" borderId="52" xfId="0" applyFont="1" applyFill="1" applyBorder="1" applyAlignment="1" applyProtection="1">
      <alignment horizontal="center"/>
    </xf>
    <xf numFmtId="0" fontId="265" fillId="0" borderId="20" xfId="0" applyFont="1" applyFill="1" applyBorder="1"/>
    <xf numFmtId="0" fontId="266" fillId="0" borderId="20" xfId="0" applyFont="1" applyFill="1" applyBorder="1" applyProtection="1"/>
    <xf numFmtId="0" fontId="265" fillId="0" borderId="54" xfId="0" applyFont="1" applyFill="1" applyBorder="1" applyAlignment="1" applyProtection="1">
      <alignment horizontal="center"/>
    </xf>
    <xf numFmtId="168" fontId="265" fillId="0" borderId="53" xfId="0" applyNumberFormat="1" applyFont="1" applyFill="1" applyBorder="1" applyAlignment="1" applyProtection="1"/>
    <xf numFmtId="168" fontId="265" fillId="0" borderId="55" xfId="0" applyNumberFormat="1" applyFont="1" applyFill="1" applyBorder="1" applyProtection="1"/>
    <xf numFmtId="168" fontId="265" fillId="0" borderId="55" xfId="0" applyNumberFormat="1" applyFont="1" applyFill="1" applyBorder="1" applyAlignment="1" applyProtection="1">
      <alignment horizontal="center"/>
    </xf>
    <xf numFmtId="168" fontId="267" fillId="0" borderId="55" xfId="0" applyNumberFormat="1" applyFont="1" applyFill="1" applyBorder="1" applyProtection="1"/>
    <xf numFmtId="3" fontId="265" fillId="0" borderId="53" xfId="0" applyNumberFormat="1" applyFont="1" applyFill="1" applyBorder="1" applyAlignment="1" applyProtection="1"/>
    <xf numFmtId="183" fontId="268" fillId="0" borderId="55" xfId="0" applyNumberFormat="1" applyFont="1" applyFill="1" applyBorder="1" applyAlignment="1" applyProtection="1">
      <alignment horizontal="left"/>
    </xf>
    <xf numFmtId="183" fontId="267" fillId="0" borderId="53" xfId="0" applyNumberFormat="1" applyFont="1" applyFill="1" applyBorder="1" applyAlignment="1" applyProtection="1">
      <alignment horizontal="center"/>
    </xf>
    <xf numFmtId="0" fontId="265" fillId="0" borderId="56" xfId="0" applyFont="1" applyFill="1" applyBorder="1" applyAlignment="1" applyProtection="1">
      <alignment horizontal="center"/>
    </xf>
    <xf numFmtId="3" fontId="265" fillId="0" borderId="19" xfId="0" applyNumberFormat="1" applyFont="1" applyFill="1" applyBorder="1"/>
    <xf numFmtId="0" fontId="262" fillId="0" borderId="246" xfId="0" applyFont="1" applyFill="1" applyBorder="1" applyProtection="1"/>
    <xf numFmtId="3" fontId="265" fillId="0" borderId="49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>
      <alignment horizontal="right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3" fontId="265" fillId="0" borderId="55" xfId="0" applyNumberFormat="1" applyFont="1" applyFill="1" applyBorder="1" applyProtection="1"/>
    <xf numFmtId="37" fontId="0" fillId="0" borderId="0" xfId="0" applyNumberFormat="1" applyFill="1"/>
    <xf numFmtId="164" fontId="269" fillId="0" borderId="93" xfId="10" applyFont="1" applyBorder="1" applyAlignment="1">
      <alignment horizontal="center" vertical="center"/>
    </xf>
    <xf numFmtId="180" fontId="269" fillId="0" borderId="58" xfId="10" applyNumberFormat="1" applyFont="1" applyFill="1" applyBorder="1" applyAlignment="1">
      <alignment horizontal="center" vertical="center"/>
    </xf>
    <xf numFmtId="179" fontId="270" fillId="0" borderId="59" xfId="10" applyNumberFormat="1" applyFont="1" applyFill="1" applyBorder="1" applyAlignment="1">
      <alignment horizontal="center" vertical="center"/>
    </xf>
    <xf numFmtId="179" fontId="270" fillId="0" borderId="88" xfId="10" applyNumberFormat="1" applyFont="1" applyFill="1" applyBorder="1" applyAlignment="1">
      <alignment horizontal="center" vertical="center"/>
    </xf>
    <xf numFmtId="0" fontId="238" fillId="17" borderId="249" xfId="9" applyFont="1" applyFill="1" applyBorder="1" applyAlignment="1" applyProtection="1">
      <alignment horizontal="centerContinuous"/>
    </xf>
    <xf numFmtId="0" fontId="238" fillId="17" borderId="249" xfId="9" applyFont="1" applyFill="1" applyBorder="1" applyAlignment="1">
      <alignment horizontal="centerContinuous"/>
    </xf>
    <xf numFmtId="0" fontId="238" fillId="17" borderId="250" xfId="9" applyFont="1" applyFill="1" applyBorder="1" applyAlignment="1" applyProtection="1">
      <alignment horizontal="centerContinuous" vertical="center"/>
    </xf>
    <xf numFmtId="0" fontId="237" fillId="17" borderId="249" xfId="9" applyFont="1" applyFill="1" applyBorder="1" applyAlignment="1" applyProtection="1">
      <alignment vertical="center"/>
    </xf>
    <xf numFmtId="0" fontId="237" fillId="17" borderId="249" xfId="9" applyFont="1" applyFill="1" applyBorder="1" applyAlignment="1">
      <alignment vertical="center"/>
    </xf>
    <xf numFmtId="0" fontId="240" fillId="21" borderId="6" xfId="27" applyFont="1" applyFill="1" applyBorder="1" applyAlignment="1" applyProtection="1">
      <alignment horizontal="left" vertical="center"/>
    </xf>
    <xf numFmtId="0" fontId="240" fillId="21" borderId="231" xfId="27" applyFont="1" applyFill="1" applyBorder="1" applyAlignment="1" applyProtection="1">
      <alignment horizontal="left" vertical="center"/>
    </xf>
    <xf numFmtId="0" fontId="271" fillId="0" borderId="0" xfId="27" applyFont="1" applyFill="1" applyBorder="1" applyAlignment="1" applyProtection="1">
      <alignment horizontal="left" vertical="center" indent="1"/>
    </xf>
    <xf numFmtId="3" fontId="271" fillId="0" borderId="4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</xf>
    <xf numFmtId="168" fontId="271" fillId="0" borderId="2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71" fillId="0" borderId="4" xfId="9" applyNumberFormat="1" applyFont="1" applyFill="1" applyBorder="1" applyAlignment="1" applyProtection="1">
      <alignment horizontal="right" vertical="center" indent="1"/>
    </xf>
    <xf numFmtId="0" fontId="240" fillId="21" borderId="231" xfId="27" applyFont="1" applyFill="1" applyBorder="1" applyAlignment="1" applyProtection="1">
      <alignment horizontal="left"/>
    </xf>
    <xf numFmtId="0" fontId="240" fillId="21" borderId="254" xfId="27" applyFont="1" applyFill="1" applyBorder="1" applyAlignment="1" applyProtection="1">
      <alignment horizontal="left"/>
    </xf>
    <xf numFmtId="3" fontId="242" fillId="21" borderId="255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</xf>
    <xf numFmtId="168" fontId="243" fillId="21" borderId="256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  <protection locked="0"/>
    </xf>
    <xf numFmtId="167" fontId="243" fillId="21" borderId="255" xfId="9" applyNumberFormat="1" applyFont="1" applyFill="1" applyBorder="1" applyAlignment="1" applyProtection="1">
      <alignment horizontal="right" vertical="center" indent="1"/>
    </xf>
    <xf numFmtId="3" fontId="242" fillId="0" borderId="4" xfId="9" quotePrefix="1" applyNumberFormat="1" applyFont="1" applyFill="1" applyBorder="1" applyAlignment="1" applyProtection="1">
      <alignment horizontal="right" vertical="center" indent="1"/>
    </xf>
    <xf numFmtId="0" fontId="33" fillId="0" borderId="10" xfId="27" applyFont="1" applyFill="1" applyBorder="1" applyAlignment="1" applyProtection="1">
      <alignment horizontal="left" vertical="center"/>
    </xf>
    <xf numFmtId="0" fontId="242" fillId="0" borderId="4" xfId="9" applyFont="1" applyFill="1" applyBorder="1" applyAlignment="1">
      <alignment horizontal="right"/>
    </xf>
    <xf numFmtId="0" fontId="35" fillId="0" borderId="0" xfId="27" applyFont="1" applyFill="1" applyBorder="1" applyAlignment="1" applyProtection="1">
      <alignment horizontal="left" indent="1"/>
    </xf>
    <xf numFmtId="0" fontId="15" fillId="0" borderId="10" xfId="27" applyFont="1" applyFill="1" applyBorder="1" applyAlignment="1">
      <alignment horizontal="left"/>
    </xf>
    <xf numFmtId="3" fontId="15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</xf>
    <xf numFmtId="168" fontId="247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0" xfId="9" applyNumberFormat="1" applyFont="1" applyFill="1" applyBorder="1" applyAlignment="1" applyProtection="1">
      <alignment horizontal="right" vertical="center" indent="1"/>
    </xf>
    <xf numFmtId="0" fontId="250" fillId="0" borderId="0" xfId="27" applyFont="1" applyFill="1" applyBorder="1" applyAlignment="1">
      <alignment vertical="center"/>
    </xf>
    <xf numFmtId="10" fontId="250" fillId="0" borderId="0" xfId="27" applyNumberFormat="1" applyFont="1" applyFill="1" applyBorder="1" applyAlignment="1">
      <alignment vertical="center"/>
    </xf>
    <xf numFmtId="174" fontId="14" fillId="0" borderId="10" xfId="9" applyNumberFormat="1" applyFont="1" applyFill="1" applyBorder="1" applyAlignment="1" applyProtection="1">
      <alignment horizontal="right"/>
      <protection locked="0"/>
    </xf>
    <xf numFmtId="37" fontId="14" fillId="0" borderId="10" xfId="9" applyNumberFormat="1" applyFont="1" applyFill="1" applyBorder="1" applyProtection="1">
      <protection locked="0"/>
    </xf>
    <xf numFmtId="175" fontId="14" fillId="0" borderId="10" xfId="9" quotePrefix="1" applyNumberFormat="1" applyFont="1" applyFill="1" applyBorder="1" applyAlignment="1" applyProtection="1">
      <alignment horizontal="right"/>
    </xf>
    <xf numFmtId="174" fontId="14" fillId="0" borderId="10" xfId="9" applyNumberFormat="1" applyFont="1" applyFill="1" applyBorder="1" applyProtection="1">
      <protection locked="0"/>
    </xf>
    <xf numFmtId="175" fontId="14" fillId="0" borderId="10" xfId="9" applyNumberFormat="1" applyFont="1" applyFill="1" applyBorder="1" applyAlignment="1" applyProtection="1">
      <alignment horizontal="right"/>
    </xf>
    <xf numFmtId="37" fontId="14" fillId="0" borderId="10" xfId="9" applyNumberFormat="1" applyFont="1" applyFill="1" applyBorder="1" applyAlignment="1" applyProtection="1">
      <alignment horizontal="right"/>
    </xf>
    <xf numFmtId="167" fontId="14" fillId="0" borderId="1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>
      <alignment horizontal="right"/>
    </xf>
    <xf numFmtId="0" fontId="15" fillId="0" borderId="0" xfId="9" applyFont="1" applyFill="1" applyBorder="1"/>
    <xf numFmtId="175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/>
    <xf numFmtId="0" fontId="15" fillId="0" borderId="0" xfId="9" applyFont="1" applyFill="1" applyBorder="1" applyAlignment="1">
      <alignment horizontal="right"/>
    </xf>
    <xf numFmtId="167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 applyAlignment="1" applyProtection="1">
      <alignment horizontal="right"/>
      <protection locked="0"/>
    </xf>
    <xf numFmtId="37" fontId="15" fillId="0" borderId="0" xfId="9" applyNumberFormat="1" applyFont="1" applyFill="1" applyBorder="1" applyProtection="1"/>
    <xf numFmtId="175" fontId="15" fillId="0" borderId="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 applyProtection="1">
      <alignment horizontal="right"/>
    </xf>
    <xf numFmtId="37" fontId="15" fillId="0" borderId="0" xfId="9" applyNumberFormat="1" applyFont="1" applyFill="1" applyBorder="1" applyAlignment="1" applyProtection="1">
      <alignment horizontal="right"/>
      <protection locked="0"/>
    </xf>
    <xf numFmtId="167" fontId="15" fillId="0" borderId="0" xfId="9" applyNumberFormat="1" applyFont="1" applyFill="1" applyBorder="1" applyAlignment="1" applyProtection="1">
      <alignment horizontal="right"/>
    </xf>
    <xf numFmtId="175" fontId="15" fillId="0" borderId="0" xfId="9" quotePrefix="1" applyNumberFormat="1" applyFont="1" applyFill="1" applyBorder="1" applyAlignment="1" applyProtection="1">
      <alignment horizontal="right"/>
    </xf>
    <xf numFmtId="167" fontId="15" fillId="0" borderId="0" xfId="9" quotePrefix="1" applyNumberFormat="1" applyFont="1" applyFill="1" applyBorder="1" applyAlignment="1" applyProtection="1">
      <alignment horizontal="right"/>
    </xf>
    <xf numFmtId="196" fontId="159" fillId="0" borderId="0" xfId="0" applyNumberFormat="1" applyFont="1" applyFill="1" applyBorder="1" applyAlignment="1">
      <alignment horizontal="centerContinuous"/>
    </xf>
    <xf numFmtId="196" fontId="148" fillId="0" borderId="0" xfId="0" applyNumberFormat="1" applyFont="1" applyFill="1" applyBorder="1" applyAlignment="1" applyProtection="1">
      <alignment horizontal="centerContinuous"/>
    </xf>
    <xf numFmtId="196" fontId="173" fillId="0" borderId="0" xfId="0" applyNumberFormat="1" applyFont="1" applyFill="1" applyBorder="1" applyAlignment="1">
      <alignment horizontal="centerContinuous" vertical="center"/>
    </xf>
    <xf numFmtId="196" fontId="148" fillId="0" borderId="0" xfId="0" applyNumberFormat="1" applyFont="1" applyFill="1" applyBorder="1" applyAlignment="1">
      <alignment horizontal="centerContinuous"/>
    </xf>
    <xf numFmtId="3" fontId="81" fillId="0" borderId="240" xfId="0" applyNumberFormat="1" applyFont="1" applyFill="1" applyBorder="1" applyAlignment="1" applyProtection="1">
      <alignment horizontal="right" vertical="center" indent="2"/>
    </xf>
    <xf numFmtId="3" fontId="181" fillId="0" borderId="240" xfId="0" applyNumberFormat="1" applyFont="1" applyFill="1" applyBorder="1" applyAlignment="1" applyProtection="1">
      <alignment horizontal="right" vertical="center" indent="2"/>
      <protection locked="0"/>
    </xf>
    <xf numFmtId="185" fontId="272" fillId="0" borderId="241" xfId="0" applyNumberFormat="1" applyFont="1" applyFill="1" applyBorder="1" applyAlignment="1" applyProtection="1">
      <alignment horizontal="right" vertical="center" indent="2"/>
    </xf>
    <xf numFmtId="3" fontId="273" fillId="0" borderId="242" xfId="0" applyNumberFormat="1" applyFont="1" applyFill="1" applyBorder="1" applyAlignment="1" applyProtection="1">
      <alignment horizontal="right" vertical="center" indent="2"/>
      <protection locked="0"/>
    </xf>
    <xf numFmtId="196" fontId="157" fillId="0" borderId="0" xfId="10" applyNumberFormat="1" applyFont="1" applyFill="1" applyBorder="1" applyAlignment="1">
      <alignment horizontal="centerContinuous"/>
    </xf>
    <xf numFmtId="196" fontId="157" fillId="0" borderId="0" xfId="13" applyNumberFormat="1" applyFont="1" applyBorder="1" applyAlignment="1">
      <alignment horizontal="centerContinuous" vertical="center"/>
    </xf>
    <xf numFmtId="196" fontId="157" fillId="0" borderId="0" xfId="10" quotePrefix="1" applyNumberFormat="1" applyFont="1" applyFill="1" applyBorder="1" applyAlignment="1">
      <alignment horizontal="centerContinuous"/>
    </xf>
    <xf numFmtId="196" fontId="159" fillId="0" borderId="0" xfId="10" quotePrefix="1" applyNumberFormat="1" applyFont="1" applyFill="1" applyBorder="1" applyAlignment="1">
      <alignment horizontal="centerContinuous"/>
    </xf>
    <xf numFmtId="196" fontId="148" fillId="0" borderId="0" xfId="10" quotePrefix="1" applyNumberFormat="1" applyFont="1" applyFill="1" applyBorder="1" applyAlignment="1">
      <alignment horizontal="centerContinuous"/>
    </xf>
    <xf numFmtId="0" fontId="237" fillId="17" borderId="248" xfId="9" applyFont="1" applyFill="1" applyBorder="1" applyAlignment="1">
      <alignment horizontal="center" vertical="center"/>
    </xf>
    <xf numFmtId="0" fontId="237" fillId="17" borderId="248" xfId="9" applyFont="1" applyFill="1" applyBorder="1" applyAlignment="1" applyProtection="1">
      <alignment horizontal="center" vertical="center"/>
    </xf>
    <xf numFmtId="0" fontId="235" fillId="0" borderId="0" xfId="27" applyFont="1" applyFill="1" applyBorder="1" applyAlignment="1">
      <alignment horizontal="center" vertical="center"/>
    </xf>
    <xf numFmtId="0" fontId="236" fillId="0" borderId="0" xfId="9" applyFont="1" applyFill="1" applyBorder="1" applyAlignment="1">
      <alignment horizontal="center" vertical="center"/>
    </xf>
    <xf numFmtId="0" fontId="254" fillId="19" borderId="150" xfId="0" applyFont="1" applyFill="1" applyBorder="1" applyAlignment="1" applyProtection="1">
      <alignment horizontal="center"/>
    </xf>
    <xf numFmtId="0" fontId="254" fillId="19" borderId="148" xfId="0" applyFont="1" applyFill="1" applyBorder="1" applyAlignment="1" applyProtection="1">
      <alignment horizontal="center"/>
    </xf>
    <xf numFmtId="164" fontId="188" fillId="21" borderId="0" xfId="19" applyFont="1" applyFill="1" applyBorder="1" applyAlignment="1" applyProtection="1">
      <alignment horizontal="center" vertical="justify"/>
    </xf>
    <xf numFmtId="164" fontId="188" fillId="21" borderId="22" xfId="19" applyFont="1" applyFill="1" applyBorder="1" applyAlignment="1" applyProtection="1">
      <alignment horizontal="center" vertical="justify"/>
    </xf>
    <xf numFmtId="164" fontId="255" fillId="19" borderId="35" xfId="19" applyFont="1" applyFill="1" applyBorder="1" applyAlignment="1">
      <alignment horizontal="center" vertical="center" wrapText="1"/>
    </xf>
    <xf numFmtId="164" fontId="255" fillId="19" borderId="32" xfId="19" applyFont="1" applyFill="1" applyBorder="1" applyAlignment="1">
      <alignment horizontal="center" vertical="center" wrapText="1"/>
    </xf>
    <xf numFmtId="164" fontId="135" fillId="0" borderId="108" xfId="19" applyFont="1" applyFill="1" applyBorder="1" applyAlignment="1" applyProtection="1">
      <alignment horizontal="center" vertical="center"/>
    </xf>
    <xf numFmtId="164" fontId="135" fillId="0" borderId="0" xfId="19" applyFont="1" applyFill="1" applyBorder="1" applyAlignment="1" applyProtection="1">
      <alignment horizontal="center" vertical="center"/>
    </xf>
    <xf numFmtId="164" fontId="135" fillId="0" borderId="104" xfId="19" applyFont="1" applyFill="1" applyBorder="1" applyAlignment="1" applyProtection="1">
      <alignment horizontal="center"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2" fillId="19" borderId="22" xfId="19" applyFont="1" applyFill="1" applyBorder="1" applyAlignment="1" applyProtection="1">
      <alignment horizontal="center" vertical="justify"/>
    </xf>
    <xf numFmtId="164" fontId="135" fillId="0" borderId="47" xfId="19" applyFont="1" applyFill="1" applyBorder="1" applyAlignment="1" applyProtection="1">
      <alignment horizontal="center" vertical="center"/>
    </xf>
    <xf numFmtId="164" fontId="135" fillId="15" borderId="19" xfId="19" applyFont="1" applyFill="1" applyBorder="1" applyAlignment="1" applyProtection="1">
      <alignment horizontal="center" vertical="center"/>
    </xf>
    <xf numFmtId="164" fontId="135" fillId="15" borderId="0" xfId="19" applyFont="1" applyFill="1" applyBorder="1" applyAlignment="1" applyProtection="1">
      <alignment horizontal="center" vertical="center"/>
    </xf>
    <xf numFmtId="164" fontId="135" fillId="15" borderId="20" xfId="19" applyFont="1" applyFill="1" applyBorder="1" applyAlignment="1" applyProtection="1">
      <alignment horizontal="center" vertical="center"/>
    </xf>
    <xf numFmtId="164" fontId="256" fillId="0" borderId="108" xfId="19" applyFont="1" applyFill="1" applyBorder="1" applyAlignment="1" applyProtection="1">
      <alignment horizontal="center" vertical="center" wrapText="1"/>
    </xf>
    <xf numFmtId="164" fontId="256" fillId="0" borderId="0" xfId="19" applyFont="1" applyFill="1" applyBorder="1" applyAlignment="1" applyProtection="1">
      <alignment horizontal="center" vertical="center" wrapText="1"/>
    </xf>
    <xf numFmtId="164" fontId="256" fillId="0" borderId="104" xfId="19" applyFont="1" applyFill="1" applyBorder="1" applyAlignment="1" applyProtection="1">
      <alignment horizontal="center" vertical="center" wrapText="1"/>
    </xf>
    <xf numFmtId="164" fontId="196" fillId="19" borderId="28" xfId="12" applyFont="1" applyFill="1" applyBorder="1" applyAlignment="1">
      <alignment horizontal="center" textRotation="255"/>
    </xf>
    <xf numFmtId="164" fontId="196" fillId="19" borderId="164" xfId="12" applyFont="1" applyFill="1" applyBorder="1" applyAlignment="1">
      <alignment horizontal="center" textRotation="255"/>
    </xf>
    <xf numFmtId="0" fontId="168" fillId="0" borderId="0" xfId="0" applyFont="1" applyFill="1" applyBorder="1" applyAlignment="1" applyProtection="1">
      <alignment horizontal="center"/>
    </xf>
    <xf numFmtId="196" fontId="161" fillId="0" borderId="0" xfId="28" quotePrefix="1" applyNumberFormat="1" applyFont="1" applyFill="1" applyBorder="1" applyAlignment="1">
      <alignment horizontal="center"/>
    </xf>
    <xf numFmtId="0" fontId="197" fillId="19" borderId="121" xfId="0" applyFont="1" applyFill="1" applyBorder="1" applyAlignment="1" applyProtection="1">
      <alignment horizontal="center" vertical="center"/>
    </xf>
    <xf numFmtId="0" fontId="197" fillId="19" borderId="125" xfId="0" applyFont="1" applyFill="1" applyBorder="1" applyAlignment="1" applyProtection="1">
      <alignment horizontal="center" vertical="center"/>
    </xf>
    <xf numFmtId="0" fontId="152" fillId="0" borderId="0" xfId="0" quotePrefix="1" applyFont="1" applyFill="1" applyBorder="1" applyAlignment="1">
      <alignment horizontal="center" vertical="center"/>
    </xf>
    <xf numFmtId="196" fontId="152" fillId="0" borderId="0" xfId="0" quotePrefix="1" applyNumberFormat="1" applyFont="1" applyFill="1" applyBorder="1" applyAlignment="1">
      <alignment horizontal="center" vertical="center"/>
    </xf>
    <xf numFmtId="0" fontId="253" fillId="24" borderId="145" xfId="0" applyFont="1" applyFill="1" applyBorder="1" applyAlignment="1">
      <alignment horizontal="center"/>
    </xf>
    <xf numFmtId="0" fontId="253" fillId="24" borderId="146" xfId="0" applyFont="1" applyFill="1" applyBorder="1" applyAlignment="1">
      <alignment horizontal="center"/>
    </xf>
    <xf numFmtId="0" fontId="253" fillId="24" borderId="147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/>
    </xf>
    <xf numFmtId="0" fontId="157" fillId="0" borderId="0" xfId="0" applyFont="1" applyAlignment="1"/>
    <xf numFmtId="196" fontId="168" fillId="0" borderId="0" xfId="0" applyNumberFormat="1" applyFont="1" applyFill="1" applyBorder="1" applyAlignment="1">
      <alignment horizontal="center"/>
    </xf>
    <xf numFmtId="196" fontId="157" fillId="0" borderId="0" xfId="0" applyNumberFormat="1" applyFont="1" applyAlignment="1"/>
    <xf numFmtId="0" fontId="94" fillId="0" borderId="0" xfId="0" quotePrefix="1" applyFont="1" applyFill="1" applyAlignment="1">
      <alignment wrapText="1"/>
    </xf>
    <xf numFmtId="0" fontId="94" fillId="0" borderId="0" xfId="0" applyFont="1" applyAlignment="1">
      <alignment wrapText="1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232" fillId="19" borderId="186" xfId="17" applyFont="1" applyFill="1" applyBorder="1" applyAlignment="1">
      <alignment horizontal="center" vertical="center"/>
    </xf>
    <xf numFmtId="0" fontId="232" fillId="19" borderId="187" xfId="17" applyFont="1" applyFill="1" applyBorder="1" applyAlignment="1">
      <alignment horizontal="center" vertical="center"/>
    </xf>
    <xf numFmtId="0" fontId="232" fillId="19" borderId="182" xfId="17" applyFont="1" applyFill="1" applyBorder="1" applyAlignment="1">
      <alignment horizontal="center" vertical="center"/>
    </xf>
    <xf numFmtId="0" fontId="232" fillId="19" borderId="190" xfId="17" applyFont="1" applyFill="1" applyBorder="1" applyAlignment="1">
      <alignment horizontal="center" vertical="center"/>
    </xf>
    <xf numFmtId="0" fontId="79" fillId="21" borderId="6" xfId="17" applyFont="1" applyFill="1" applyBorder="1" applyAlignment="1">
      <alignment horizontal="center" vertical="center"/>
    </xf>
    <xf numFmtId="0" fontId="79" fillId="21" borderId="86" xfId="17" applyFont="1" applyFill="1" applyBorder="1" applyAlignment="1">
      <alignment horizontal="center" vertical="center"/>
    </xf>
    <xf numFmtId="0" fontId="81" fillId="21" borderId="6" xfId="17" applyFont="1" applyFill="1" applyBorder="1" applyAlignment="1">
      <alignment horizontal="center" vertical="center"/>
    </xf>
    <xf numFmtId="0" fontId="81" fillId="21" borderId="86" xfId="17" applyFont="1" applyFill="1" applyBorder="1" applyAlignment="1">
      <alignment horizontal="center" vertical="center"/>
    </xf>
    <xf numFmtId="0" fontId="184" fillId="0" borderId="0" xfId="17" applyFont="1" applyFill="1" applyBorder="1" applyAlignment="1">
      <alignment horizontal="right" vertical="center"/>
    </xf>
    <xf numFmtId="0" fontId="184" fillId="0" borderId="68" xfId="17" applyFont="1" applyFill="1" applyBorder="1" applyAlignment="1">
      <alignment horizontal="right" vertical="center"/>
    </xf>
    <xf numFmtId="0" fontId="184" fillId="0" borderId="0" xfId="17" applyFont="1" applyFill="1" applyBorder="1" applyAlignment="1">
      <alignment horizontal="right"/>
    </xf>
    <xf numFmtId="0" fontId="184" fillId="0" borderId="68" xfId="17" applyFont="1" applyFill="1" applyBorder="1" applyAlignment="1">
      <alignment horizontal="right"/>
    </xf>
    <xf numFmtId="0" fontId="97" fillId="0" borderId="0" xfId="17" applyFont="1" applyFill="1" applyBorder="1" applyAlignment="1">
      <alignment horizontal="left" wrapText="1"/>
    </xf>
    <xf numFmtId="0" fontId="222" fillId="19" borderId="146" xfId="0" applyFont="1" applyFill="1" applyBorder="1" applyAlignment="1">
      <alignment horizontal="center" vertical="center"/>
    </xf>
    <xf numFmtId="0" fontId="222" fillId="19" borderId="201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 wrapText="1"/>
    </xf>
    <xf numFmtId="0" fontId="222" fillId="19" borderId="201" xfId="0" applyFont="1" applyFill="1" applyBorder="1" applyAlignment="1" applyProtection="1">
      <alignment horizontal="center" vertical="center" wrapText="1"/>
    </xf>
    <xf numFmtId="191" fontId="265" fillId="0" borderId="247" xfId="0" quotePrefix="1" applyNumberFormat="1" applyFont="1" applyFill="1" applyBorder="1" applyAlignment="1" applyProtection="1">
      <alignment horizontal="justify" vertical="distributed"/>
    </xf>
    <xf numFmtId="191" fontId="265" fillId="0" borderId="79" xfId="0" quotePrefix="1" applyNumberFormat="1" applyFont="1" applyFill="1" applyBorder="1" applyAlignment="1" applyProtection="1">
      <alignment horizontal="justify" vertical="distributed"/>
    </xf>
    <xf numFmtId="192" fontId="265" fillId="0" borderId="247" xfId="0" quotePrefix="1" applyNumberFormat="1" applyFont="1" applyFill="1" applyBorder="1" applyAlignment="1" applyProtection="1">
      <alignment horizontal="justify" vertical="distributed"/>
    </xf>
    <xf numFmtId="192" fontId="265" fillId="0" borderId="79" xfId="0" quotePrefix="1" applyNumberFormat="1" applyFont="1" applyFill="1" applyBorder="1" applyAlignment="1" applyProtection="1">
      <alignment horizontal="justify" vertical="distributed"/>
    </xf>
    <xf numFmtId="176" fontId="175" fillId="0" borderId="0" xfId="6" applyNumberFormat="1" applyFont="1" applyAlignment="1" applyProtection="1">
      <alignment horizontal="center"/>
    </xf>
    <xf numFmtId="0" fontId="175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19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00CC"/>
      <color rgb="FF6531F9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1079303.0120000001</c:v>
                </c:pt>
                <c:pt idx="1">
                  <c:v>6574217.9717252478</c:v>
                </c:pt>
                <c:pt idx="2">
                  <c:v>1710916.33</c:v>
                </c:pt>
                <c:pt idx="3">
                  <c:v>4052804.7790000001</c:v>
                </c:pt>
                <c:pt idx="4">
                  <c:v>2207205.426</c:v>
                </c:pt>
                <c:pt idx="5">
                  <c:v>914699.03500000015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730220.98600000003</c:v>
                </c:pt>
                <c:pt idx="1">
                  <c:v>5584403.8100000005</c:v>
                </c:pt>
                <c:pt idx="2">
                  <c:v>1770391.2470000002</c:v>
                </c:pt>
                <c:pt idx="3">
                  <c:v>4349191.7090000007</c:v>
                </c:pt>
                <c:pt idx="4">
                  <c:v>2369900.4356545834</c:v>
                </c:pt>
                <c:pt idx="5">
                  <c:v>500868.66300000006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'14-Graf02'!$E$45:$E$58</c:f>
              <c:numCache>
                <c:formatCode>#,##0\ \ \ \ \ </c:formatCode>
                <c:ptCount val="13"/>
                <c:pt idx="0">
                  <c:v>271</c:v>
                </c:pt>
                <c:pt idx="1">
                  <c:v>389</c:v>
                </c:pt>
                <c:pt idx="2">
                  <c:v>43</c:v>
                </c:pt>
                <c:pt idx="3">
                  <c:v>32</c:v>
                </c:pt>
                <c:pt idx="4">
                  <c:v>24</c:v>
                </c:pt>
                <c:pt idx="5">
                  <c:v>202</c:v>
                </c:pt>
                <c:pt idx="6">
                  <c:v>38</c:v>
                </c:pt>
                <c:pt idx="7">
                  <c:v>83</c:v>
                </c:pt>
                <c:pt idx="8">
                  <c:v>156</c:v>
                </c:pt>
                <c:pt idx="9">
                  <c:v>57</c:v>
                </c:pt>
                <c:pt idx="10">
                  <c:v>91</c:v>
                </c:pt>
                <c:pt idx="11">
                  <c:v>151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'14-Graf02'!$F$45:$F$57</c:f>
              <c:numCache>
                <c:formatCode>#,##0\ \ \ \ \ </c:formatCode>
                <c:ptCount val="12"/>
                <c:pt idx="0">
                  <c:v>313</c:v>
                </c:pt>
                <c:pt idx="1">
                  <c:v>305</c:v>
                </c:pt>
                <c:pt idx="2">
                  <c:v>59</c:v>
                </c:pt>
                <c:pt idx="3">
                  <c:v>29</c:v>
                </c:pt>
                <c:pt idx="4">
                  <c:v>26</c:v>
                </c:pt>
                <c:pt idx="5">
                  <c:v>129</c:v>
                </c:pt>
                <c:pt idx="6">
                  <c:v>34</c:v>
                </c:pt>
                <c:pt idx="7">
                  <c:v>93</c:v>
                </c:pt>
                <c:pt idx="8">
                  <c:v>114</c:v>
                </c:pt>
                <c:pt idx="9">
                  <c:v>62</c:v>
                </c:pt>
                <c:pt idx="10">
                  <c:v>77</c:v>
                </c:pt>
                <c:pt idx="11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'14-Graf02'!$H$45:$H$58</c:f>
              <c:numCache>
                <c:formatCode>#,##0\ \ \ \ \ </c:formatCode>
                <c:ptCount val="13"/>
                <c:pt idx="0">
                  <c:v>5703036.0417252472</c:v>
                </c:pt>
                <c:pt idx="1">
                  <c:v>2840345.1300000004</c:v>
                </c:pt>
                <c:pt idx="2">
                  <c:v>1156879.2679999999</c:v>
                </c:pt>
                <c:pt idx="3">
                  <c:v>1034257.7209999999</c:v>
                </c:pt>
                <c:pt idx="4">
                  <c:v>975680.84000000008</c:v>
                </c:pt>
                <c:pt idx="5">
                  <c:v>787561.9430000002</c:v>
                </c:pt>
                <c:pt idx="6">
                  <c:v>878549.29999999981</c:v>
                </c:pt>
                <c:pt idx="7">
                  <c:v>491526.86200000008</c:v>
                </c:pt>
                <c:pt idx="8">
                  <c:v>371379.06999999995</c:v>
                </c:pt>
                <c:pt idx="9">
                  <c:v>225140.04300000001</c:v>
                </c:pt>
                <c:pt idx="10">
                  <c:v>584251.81400000013</c:v>
                </c:pt>
                <c:pt idx="11">
                  <c:v>1490538.5210000002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'14-Graf02'!$I$45:$I$57</c:f>
              <c:numCache>
                <c:formatCode>#,##0\ \ \ \ \ </c:formatCode>
                <c:ptCount val="12"/>
                <c:pt idx="0">
                  <c:v>5205381.2500000009</c:v>
                </c:pt>
                <c:pt idx="1">
                  <c:v>2251945.08</c:v>
                </c:pt>
                <c:pt idx="2">
                  <c:v>1416535.5059999998</c:v>
                </c:pt>
                <c:pt idx="3">
                  <c:v>935864.25599999994</c:v>
                </c:pt>
                <c:pt idx="4">
                  <c:v>1203508.4469999997</c:v>
                </c:pt>
                <c:pt idx="5">
                  <c:v>399818.16100000002</c:v>
                </c:pt>
                <c:pt idx="6">
                  <c:v>793685.90999999992</c:v>
                </c:pt>
                <c:pt idx="7">
                  <c:v>805586.20499999996</c:v>
                </c:pt>
                <c:pt idx="8">
                  <c:v>268200.68000000005</c:v>
                </c:pt>
                <c:pt idx="9">
                  <c:v>181927.51900000003</c:v>
                </c:pt>
                <c:pt idx="10">
                  <c:v>424829.38800000009</c:v>
                </c:pt>
                <c:pt idx="11">
                  <c:v>1382386.7116545837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ene-jul 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</c:v>
                </c:pt>
                <c:pt idx="15">
                  <c:v>8 O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13-14(ICAVE)</c:v>
                </c:pt>
                <c:pt idx="21">
                  <c:v>17(OPEVER)</c:v>
                </c:pt>
                <c:pt idx="22">
                  <c:v>Promedio</c:v>
                </c:pt>
              </c:strCache>
            </c:strRef>
          </c:cat>
          <c:val>
            <c:numRef>
              <c:f>'15-Graf03'!$D$57:$D$79</c:f>
              <c:numCache>
                <c:formatCode>#,##0.0</c:formatCode>
                <c:ptCount val="23"/>
                <c:pt idx="0">
                  <c:v>55.507643917782161</c:v>
                </c:pt>
                <c:pt idx="1">
                  <c:v>76.811498793065624</c:v>
                </c:pt>
                <c:pt idx="2">
                  <c:v>10.053763440860214</c:v>
                </c:pt>
                <c:pt idx="3">
                  <c:v>79.867968692853495</c:v>
                </c:pt>
                <c:pt idx="4">
                  <c:v>91.131526589130289</c:v>
                </c:pt>
                <c:pt idx="5">
                  <c:v>15.806451612903226</c:v>
                </c:pt>
                <c:pt idx="6">
                  <c:v>76.321044546850999</c:v>
                </c:pt>
                <c:pt idx="7">
                  <c:v>93.13437202838125</c:v>
                </c:pt>
                <c:pt idx="8">
                  <c:v>61.509033721015285</c:v>
                </c:pt>
                <c:pt idx="9">
                  <c:v>60.911418330773166</c:v>
                </c:pt>
                <c:pt idx="10">
                  <c:v>66.082949308755772</c:v>
                </c:pt>
                <c:pt idx="11">
                  <c:v>81.825762563089739</c:v>
                </c:pt>
                <c:pt idx="12">
                  <c:v>72.717796796137819</c:v>
                </c:pt>
                <c:pt idx="13">
                  <c:v>37.42666959256821</c:v>
                </c:pt>
                <c:pt idx="14">
                  <c:v>66.389803233121214</c:v>
                </c:pt>
                <c:pt idx="15">
                  <c:v>62.072635505815228</c:v>
                </c:pt>
                <c:pt idx="16">
                  <c:v>70.589569160997726</c:v>
                </c:pt>
                <c:pt idx="17">
                  <c:v>41.621680930436689</c:v>
                </c:pt>
                <c:pt idx="18">
                  <c:v>68.539243654451028</c:v>
                </c:pt>
                <c:pt idx="19">
                  <c:v>69.01287396679102</c:v>
                </c:pt>
                <c:pt idx="20">
                  <c:v>29.032258064516132</c:v>
                </c:pt>
                <c:pt idx="22">
                  <c:v>61.25552211668078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ene-jul 20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</c:v>
                </c:pt>
                <c:pt idx="15">
                  <c:v>8 O</c:v>
                </c:pt>
                <c:pt idx="16">
                  <c:v>9-</c:v>
                </c:pt>
                <c:pt idx="17">
                  <c:v>Cementos</c:v>
                </c:pt>
                <c:pt idx="18">
                  <c:v>Pemex Ote</c:v>
                </c:pt>
                <c:pt idx="19">
                  <c:v>Pemex Pte</c:v>
                </c:pt>
                <c:pt idx="20">
                  <c:v>13-14(ICAVE)</c:v>
                </c:pt>
                <c:pt idx="21">
                  <c:v>17(OPEVER)</c:v>
                </c:pt>
                <c:pt idx="22">
                  <c:v>Promedio</c:v>
                </c:pt>
              </c:strCache>
            </c:strRef>
          </c:cat>
          <c:val>
            <c:numRef>
              <c:f>'15-Graf03'!$E$57:$E$79</c:f>
              <c:numCache>
                <c:formatCode>#,##0.0</c:formatCode>
                <c:ptCount val="23"/>
                <c:pt idx="0">
                  <c:v>32.000304571216923</c:v>
                </c:pt>
                <c:pt idx="1">
                  <c:v>52.513573282485801</c:v>
                </c:pt>
                <c:pt idx="2">
                  <c:v>60.800477897252087</c:v>
                </c:pt>
                <c:pt idx="3">
                  <c:v>63.724409396683917</c:v>
                </c:pt>
                <c:pt idx="4">
                  <c:v>61.126107932971308</c:v>
                </c:pt>
                <c:pt idx="5">
                  <c:v>32.982835867011161</c:v>
                </c:pt>
                <c:pt idx="6">
                  <c:v>64.089751399258162</c:v>
                </c:pt>
                <c:pt idx="7">
                  <c:v>72.36379266204132</c:v>
                </c:pt>
                <c:pt idx="8">
                  <c:v>80.610455620887095</c:v>
                </c:pt>
                <c:pt idx="9">
                  <c:v>57.062090594487543</c:v>
                </c:pt>
                <c:pt idx="10">
                  <c:v>38.392195031522533</c:v>
                </c:pt>
                <c:pt idx="11">
                  <c:v>57.567557427123234</c:v>
                </c:pt>
                <c:pt idx="12">
                  <c:v>52.350395942578565</c:v>
                </c:pt>
                <c:pt idx="13">
                  <c:v>29.673832918409857</c:v>
                </c:pt>
                <c:pt idx="14">
                  <c:v>82.177253827001621</c:v>
                </c:pt>
                <c:pt idx="15">
                  <c:v>78.291631354060726</c:v>
                </c:pt>
                <c:pt idx="16">
                  <c:v>56.138842541090867</c:v>
                </c:pt>
                <c:pt idx="17">
                  <c:v>34.558095856068128</c:v>
                </c:pt>
                <c:pt idx="18">
                  <c:v>73.066877659482785</c:v>
                </c:pt>
                <c:pt idx="19">
                  <c:v>68.202974645557475</c:v>
                </c:pt>
                <c:pt idx="20">
                  <c:v>59.811181736320783</c:v>
                </c:pt>
                <c:pt idx="21">
                  <c:v>8.9527329749077857</c:v>
                </c:pt>
                <c:pt idx="22">
                  <c:v>55.293516869928176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4219.6300000006795</c:v>
                </c:pt>
                <c:pt idx="1">
                  <c:v>16267.546666665401</c:v>
                </c:pt>
                <c:pt idx="2">
                  <c:v>4394.9666666666672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3104910710674322"/>
                  <c:y val="2.40212374901797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20487.176666666081</c:v>
                </c:pt>
                <c:pt idx="1">
                  <c:v>4394.9666666666672</c:v>
                </c:pt>
                <c:pt idx="2">
                  <c:v>5267.3138888902031</c:v>
                </c:pt>
                <c:pt idx="3">
                  <c:v>63437.7190555579</c:v>
                </c:pt>
                <c:pt idx="4">
                  <c:v>4996.9800000000041</c:v>
                </c:pt>
                <c:pt idx="5">
                  <c:v>4955.0927777752513</c:v>
                </c:pt>
                <c:pt idx="6">
                  <c:v>3352.150000000001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7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8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1243853</xdr:colOff>
      <xdr:row>44</xdr:row>
      <xdr:rowOff>5227</xdr:rowOff>
    </xdr:from>
    <xdr:ext cx="2364440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869206" y="7165786"/>
          <a:ext cx="2364440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-7.5%</a:t>
          </a:fld>
          <a:endParaRPr lang="en-US" sz="2000" b="0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7.4%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-32.3%</a:t>
          </a:fld>
          <a:endParaRPr lang="en-US" sz="24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-45.2%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3.5%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7.3%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FF0000"/>
              </a:solidFill>
              <a:latin typeface="Calibri"/>
              <a:cs typeface="Times New Roman"/>
            </a:rPr>
            <a:pPr algn="l" rtl="1">
              <a:defRPr sz="1000"/>
            </a:pPr>
            <a:t>-1,234,170</a:t>
          </a:fld>
          <a:endParaRPr lang="en-US" sz="2000" b="0" i="0" strike="noStrike" baseline="0">
            <a:solidFill>
              <a:srgbClr val="FF0000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-15.1%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6531F9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 rot="10800000"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>
          <a:off x="7268409" y="3987776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 rot="10800000"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15</xdr:col>
      <xdr:colOff>704850</xdr:colOff>
      <xdr:row>64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61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62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64</xdr:row>
      <xdr:rowOff>0</xdr:rowOff>
    </xdr:from>
    <xdr:to>
      <xdr:col>15</xdr:col>
      <xdr:colOff>0</xdr:colOff>
      <xdr:row>64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61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557892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59" totalsRowShown="0" headerRowDxfId="16" dataDxfId="14" headerRowBorderDxfId="15" tableBorderDxfId="13" totalsRowBorderDxfId="12" headerRowCellStyle="Normal_GR5_comp_cias0199" dataCellStyle="Normal_06-Graficas_0609">
  <autoFilter ref="D43:J59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1023" customWidth="1"/>
    <col min="2" max="3" width="22.140625" style="1023" customWidth="1"/>
    <col min="4" max="4" width="16.85546875" style="1023" customWidth="1"/>
    <col min="5" max="5" width="24.85546875" style="1023" customWidth="1"/>
    <col min="6" max="6" width="16.85546875" style="1023" customWidth="1"/>
    <col min="7" max="8" width="22.140625" style="1023" customWidth="1"/>
    <col min="9" max="9" width="16.85546875" style="1023" customWidth="1"/>
    <col min="10" max="12" width="5.42578125" style="1023" customWidth="1"/>
    <col min="13" max="15" width="14.140625" style="1023"/>
    <col min="16" max="16" width="14.42578125" style="1023" customWidth="1"/>
    <col min="17" max="16384" width="14.140625" style="1023"/>
  </cols>
  <sheetData>
    <row r="1" spans="1:11" ht="5.25" customHeight="1">
      <c r="A1" s="1013"/>
      <c r="B1" s="1013"/>
      <c r="C1" s="1013"/>
      <c r="D1" s="1013"/>
      <c r="E1" s="1013"/>
      <c r="F1" s="1013"/>
      <c r="G1" s="1013"/>
      <c r="H1" s="1013"/>
      <c r="I1" s="1013"/>
      <c r="J1" s="1013"/>
    </row>
    <row r="2" spans="1:11" ht="28.5" customHeight="1">
      <c r="A2" s="1014"/>
      <c r="B2" s="1015"/>
      <c r="C2" s="1015"/>
      <c r="D2" s="1015"/>
      <c r="E2" s="1015"/>
      <c r="F2" s="1015"/>
      <c r="G2" s="1015"/>
      <c r="H2" s="1015"/>
      <c r="I2" s="1015"/>
      <c r="J2" s="1013"/>
      <c r="K2" s="1013"/>
    </row>
    <row r="3" spans="1:11" ht="31.9" customHeight="1">
      <c r="A3" s="1431" t="s">
        <v>359</v>
      </c>
      <c r="B3" s="1431"/>
      <c r="C3" s="1431"/>
      <c r="D3" s="1431"/>
      <c r="E3" s="1431"/>
      <c r="F3" s="1431"/>
      <c r="G3" s="1431"/>
      <c r="H3" s="1431"/>
      <c r="I3" s="1431"/>
      <c r="J3" s="1013"/>
      <c r="K3" s="1013"/>
    </row>
    <row r="4" spans="1:11" s="1093" customFormat="1" ht="31.9" customHeight="1">
      <c r="A4" s="1432" t="s">
        <v>676</v>
      </c>
      <c r="B4" s="1432"/>
      <c r="C4" s="1432"/>
      <c r="D4" s="1432"/>
      <c r="E4" s="1432"/>
      <c r="F4" s="1432"/>
      <c r="G4" s="1432"/>
      <c r="H4" s="1432"/>
      <c r="I4" s="1432"/>
      <c r="J4" s="1016"/>
      <c r="K4" s="1016"/>
    </row>
    <row r="5" spans="1:11" ht="31.9" customHeight="1">
      <c r="A5" s="1432" t="s">
        <v>425</v>
      </c>
      <c r="B5" s="1432"/>
      <c r="C5" s="1432"/>
      <c r="D5" s="1432"/>
      <c r="E5" s="1432"/>
      <c r="F5" s="1432"/>
      <c r="G5" s="1432"/>
      <c r="H5" s="1432"/>
      <c r="I5" s="1432"/>
      <c r="J5" s="1013"/>
      <c r="K5" s="1013"/>
    </row>
    <row r="6" spans="1:11" ht="18.75" thickBot="1">
      <c r="A6" s="1017"/>
      <c r="B6" s="1018" t="s">
        <v>4</v>
      </c>
      <c r="C6" s="1018" t="s">
        <v>360</v>
      </c>
      <c r="D6" s="1430"/>
      <c r="E6" s="1018" t="s">
        <v>361</v>
      </c>
      <c r="F6" s="1430"/>
      <c r="G6" s="1363" t="s">
        <v>6</v>
      </c>
      <c r="H6" s="1364"/>
      <c r="I6" s="1429"/>
      <c r="J6" s="1013"/>
      <c r="K6" s="1013"/>
    </row>
    <row r="7" spans="1:11" ht="19.5" thickTop="1" thickBot="1">
      <c r="A7" s="1017" t="s">
        <v>59</v>
      </c>
      <c r="B7" s="1019" t="s">
        <v>7</v>
      </c>
      <c r="C7" s="1019" t="s">
        <v>8</v>
      </c>
      <c r="D7" s="1430" t="s">
        <v>9</v>
      </c>
      <c r="E7" s="1019" t="s">
        <v>10</v>
      </c>
      <c r="F7" s="1430" t="s">
        <v>9</v>
      </c>
      <c r="G7" s="1365" t="s">
        <v>677</v>
      </c>
      <c r="H7" s="1365"/>
      <c r="I7" s="1429" t="s">
        <v>9</v>
      </c>
      <c r="J7" s="1013"/>
      <c r="K7" s="1013"/>
    </row>
    <row r="8" spans="1:11" ht="27.6" customHeight="1" thickTop="1" thickBot="1">
      <c r="A8" s="1020"/>
      <c r="B8" s="1021">
        <v>44013</v>
      </c>
      <c r="C8" s="1021">
        <v>43647</v>
      </c>
      <c r="D8" s="1366"/>
      <c r="E8" s="1021">
        <v>43983</v>
      </c>
      <c r="F8" s="1366"/>
      <c r="G8" s="1022" t="s">
        <v>460</v>
      </c>
      <c r="H8" s="1022" t="s">
        <v>411</v>
      </c>
      <c r="I8" s="1367"/>
      <c r="J8" s="1013"/>
      <c r="K8" s="1013"/>
    </row>
    <row r="9" spans="1:11" ht="7.15" customHeight="1" thickTop="1"/>
    <row r="10" spans="1:11" ht="22.15" customHeight="1">
      <c r="A10" s="1368" t="s">
        <v>678</v>
      </c>
      <c r="B10" s="1024">
        <v>2163650.0747098476</v>
      </c>
      <c r="C10" s="1025">
        <v>2365029.1339999996</v>
      </c>
      <c r="D10" s="1026">
        <v>-8.5148659014427253</v>
      </c>
      <c r="E10" s="1024">
        <v>2053827.7280000004</v>
      </c>
      <c r="F10" s="1026">
        <v>5.3472034296075721</v>
      </c>
      <c r="G10" s="1024">
        <v>15304976.850654583</v>
      </c>
      <c r="H10" s="1025">
        <v>16539146.553725246</v>
      </c>
      <c r="I10" s="1027">
        <v>-7.4621123832576579</v>
      </c>
      <c r="J10" s="1013"/>
      <c r="K10" s="1013"/>
    </row>
    <row r="11" spans="1:11" ht="22.15" customHeight="1">
      <c r="A11" s="1028" t="s">
        <v>679</v>
      </c>
      <c r="B11" s="1029">
        <v>1752877.0031255684</v>
      </c>
      <c r="C11" s="1030">
        <v>1791008.236</v>
      </c>
      <c r="D11" s="1031">
        <v>-2.1290372711849193</v>
      </c>
      <c r="E11" s="1032">
        <v>1666594.58</v>
      </c>
      <c r="F11" s="1031">
        <v>5.177169310461105</v>
      </c>
      <c r="G11" s="1029">
        <v>11720186.542474961</v>
      </c>
      <c r="H11" s="1033">
        <v>12401618.105051821</v>
      </c>
      <c r="I11" s="1034">
        <v>-5.4946988111114088</v>
      </c>
      <c r="J11" s="1013"/>
      <c r="K11" s="1013"/>
    </row>
    <row r="12" spans="1:11" ht="22.15" customHeight="1">
      <c r="A12" s="1028" t="s">
        <v>680</v>
      </c>
      <c r="B12" s="1029">
        <v>404257.57100000017</v>
      </c>
      <c r="C12" s="1030">
        <v>568800.098</v>
      </c>
      <c r="D12" s="1031">
        <v>-28.928006091869531</v>
      </c>
      <c r="E12" s="1032">
        <v>374673.43300000014</v>
      </c>
      <c r="F12" s="1031">
        <v>7.8959796436914864</v>
      </c>
      <c r="G12" s="1029">
        <v>3216316.93</v>
      </c>
      <c r="H12" s="1033">
        <v>4118602.3946734304</v>
      </c>
      <c r="I12" s="1034">
        <v>-21.907564222279674</v>
      </c>
      <c r="J12" s="1013"/>
      <c r="K12" s="1013"/>
    </row>
    <row r="13" spans="1:11" ht="22.15" customHeight="1">
      <c r="A13" s="1035" t="s">
        <v>681</v>
      </c>
      <c r="B13" s="1036">
        <v>6515.5005842793098</v>
      </c>
      <c r="C13" s="1037">
        <v>5220.8</v>
      </c>
      <c r="D13" s="1038">
        <v>24.798892588862053</v>
      </c>
      <c r="E13" s="1039">
        <v>12559.715</v>
      </c>
      <c r="F13" s="1038">
        <v>-48.123818221358448</v>
      </c>
      <c r="G13" s="1036">
        <v>368473.37817962415</v>
      </c>
      <c r="H13" s="1040">
        <v>18926.054</v>
      </c>
      <c r="I13" s="1041">
        <v>1846.9107410325691</v>
      </c>
      <c r="J13" s="1013"/>
      <c r="K13" s="1013"/>
    </row>
    <row r="14" spans="1:11" ht="4.9000000000000004" customHeight="1">
      <c r="A14" s="1042"/>
      <c r="B14" s="1043"/>
      <c r="C14" s="1044"/>
      <c r="D14" s="1045"/>
      <c r="E14" s="1043"/>
      <c r="F14" s="1045"/>
      <c r="G14" s="1043"/>
      <c r="H14" s="1044"/>
      <c r="I14" s="1046"/>
      <c r="J14" s="1013"/>
      <c r="K14" s="1013"/>
    </row>
    <row r="15" spans="1:11" s="1094" customFormat="1" ht="22.15" customHeight="1">
      <c r="A15" s="1369" t="s">
        <v>682</v>
      </c>
      <c r="B15" s="1047">
        <v>2163650.0747098476</v>
      </c>
      <c r="C15" s="1048">
        <v>2365029.1340000001</v>
      </c>
      <c r="D15" s="1049">
        <v>-8.5148659014427359</v>
      </c>
      <c r="E15" s="1047">
        <v>2053827.7280000001</v>
      </c>
      <c r="F15" s="1049">
        <v>5.3472034296075721</v>
      </c>
      <c r="G15" s="1047">
        <v>15304976.850654583</v>
      </c>
      <c r="H15" s="1048">
        <v>16539146.55372525</v>
      </c>
      <c r="I15" s="1050">
        <v>-7.4621123832576686</v>
      </c>
      <c r="J15" s="1051"/>
      <c r="K15" s="1051"/>
    </row>
    <row r="16" spans="1:11" s="1094" customFormat="1" ht="22.15" customHeight="1">
      <c r="A16" s="1028" t="s">
        <v>362</v>
      </c>
      <c r="B16" s="1029">
        <v>59749.817999999999</v>
      </c>
      <c r="C16" s="1030">
        <v>177333.47400000002</v>
      </c>
      <c r="D16" s="1031">
        <v>-66.306520335805303</v>
      </c>
      <c r="E16" s="1032">
        <v>65181.752000000008</v>
      </c>
      <c r="F16" s="1031">
        <v>-8.3335194795009606</v>
      </c>
      <c r="G16" s="1029">
        <v>730220.98600000003</v>
      </c>
      <c r="H16" s="1033">
        <v>1079303.0120000001</v>
      </c>
      <c r="I16" s="1034">
        <v>-32.343282851878122</v>
      </c>
      <c r="J16" s="1051"/>
      <c r="K16" s="1051"/>
    </row>
    <row r="17" spans="1:16" s="1094" customFormat="1" ht="22.15" customHeight="1">
      <c r="A17" s="1028" t="s">
        <v>39</v>
      </c>
      <c r="B17" s="1029">
        <v>743118.73000000021</v>
      </c>
      <c r="C17" s="1030">
        <v>936995.13000000012</v>
      </c>
      <c r="D17" s="1031">
        <v>-20.691292173524943</v>
      </c>
      <c r="E17" s="1032">
        <v>668152.55000000005</v>
      </c>
      <c r="F17" s="1031">
        <v>11.219919762335739</v>
      </c>
      <c r="G17" s="1029">
        <v>5584403.8100000005</v>
      </c>
      <c r="H17" s="1033">
        <v>6574217.9717252478</v>
      </c>
      <c r="I17" s="1034">
        <v>-15.05599853826407</v>
      </c>
      <c r="J17" s="1051"/>
      <c r="K17" s="1051"/>
    </row>
    <row r="18" spans="1:16" s="1094" customFormat="1" ht="22.15" customHeight="1">
      <c r="A18" s="1028" t="s">
        <v>11</v>
      </c>
      <c r="B18" s="1032">
        <v>169284.62000000002</v>
      </c>
      <c r="C18" s="1030">
        <v>263048.31</v>
      </c>
      <c r="D18" s="1031">
        <v>-35.645045581170997</v>
      </c>
      <c r="E18" s="1032">
        <v>291749.84700000001</v>
      </c>
      <c r="F18" s="1031">
        <v>-41.976106674702038</v>
      </c>
      <c r="G18" s="1032">
        <v>1770391.2470000002</v>
      </c>
      <c r="H18" s="1033">
        <v>1710916.33</v>
      </c>
      <c r="I18" s="1034">
        <v>3.4762025446329226</v>
      </c>
      <c r="J18" s="1051"/>
      <c r="K18" s="1051"/>
      <c r="M18" s="1095"/>
    </row>
    <row r="19" spans="1:16" s="1094" customFormat="1" ht="22.15" customHeight="1">
      <c r="A19" s="1028" t="s">
        <v>35</v>
      </c>
      <c r="B19" s="1032">
        <v>683275.39500000002</v>
      </c>
      <c r="C19" s="1030">
        <v>547053.36800000002</v>
      </c>
      <c r="D19" s="1031">
        <v>24.901048959449955</v>
      </c>
      <c r="E19" s="1032">
        <v>641995.995</v>
      </c>
      <c r="F19" s="1031">
        <v>6.4298531955795157</v>
      </c>
      <c r="G19" s="1032">
        <v>4349191.7090000007</v>
      </c>
      <c r="H19" s="1033">
        <v>4052804.7790000001</v>
      </c>
      <c r="I19" s="1034">
        <v>7.3131311810467281</v>
      </c>
      <c r="J19" s="1051"/>
      <c r="K19" s="1051"/>
      <c r="M19" s="1095"/>
      <c r="P19" s="1096"/>
    </row>
    <row r="20" spans="1:16" s="1097" customFormat="1" ht="22.15" customHeight="1">
      <c r="A20" s="1028" t="s">
        <v>393</v>
      </c>
      <c r="B20" s="1032">
        <v>415175.66770984768</v>
      </c>
      <c r="C20" s="1030">
        <v>316419.79200000002</v>
      </c>
      <c r="D20" s="1031">
        <v>31.210397771150689</v>
      </c>
      <c r="E20" s="1032">
        <v>339557.40300000005</v>
      </c>
      <c r="F20" s="1031">
        <v>22.269655746497641</v>
      </c>
      <c r="G20" s="1032">
        <v>2369900.4356545834</v>
      </c>
      <c r="H20" s="1033">
        <v>2207205.426</v>
      </c>
      <c r="I20" s="1034">
        <v>7.3710859776847659</v>
      </c>
      <c r="J20" s="1052"/>
      <c r="K20" s="1052"/>
      <c r="M20" s="1098"/>
    </row>
    <row r="21" spans="1:16" s="1094" customFormat="1" ht="22.15" hidden="1" customHeight="1">
      <c r="A21" s="1370">
        <v>0</v>
      </c>
      <c r="B21" s="1371">
        <v>0</v>
      </c>
      <c r="C21" s="1372">
        <v>0</v>
      </c>
      <c r="D21" s="1373" t="s">
        <v>40</v>
      </c>
      <c r="E21" s="1371">
        <v>0</v>
      </c>
      <c r="F21" s="1373" t="s">
        <v>40</v>
      </c>
      <c r="G21" s="1371">
        <v>1382386.7116545835</v>
      </c>
      <c r="H21" s="1374">
        <v>1490538.5209999997</v>
      </c>
      <c r="I21" s="1375">
        <v>-7.2558882458708567</v>
      </c>
      <c r="J21" s="1051"/>
      <c r="K21" s="1051"/>
      <c r="M21" s="1095"/>
      <c r="P21" s="1096"/>
    </row>
    <row r="22" spans="1:16" s="1097" customFormat="1" ht="22.15" customHeight="1">
      <c r="A22" s="1035" t="s">
        <v>683</v>
      </c>
      <c r="B22" s="1039">
        <v>93045.844000000026</v>
      </c>
      <c r="C22" s="1037">
        <v>124179.06000000003</v>
      </c>
      <c r="D22" s="1053">
        <v>-25.071228595223694</v>
      </c>
      <c r="E22" s="1039">
        <v>47190.18099999999</v>
      </c>
      <c r="F22" s="1053">
        <v>97.172043057008082</v>
      </c>
      <c r="G22" s="1039">
        <v>500868.66300000006</v>
      </c>
      <c r="H22" s="1040">
        <v>914699.03500000015</v>
      </c>
      <c r="I22" s="1041">
        <v>-45.242244297327815</v>
      </c>
      <c r="J22" s="1052"/>
      <c r="K22" s="1052"/>
      <c r="M22" s="1098"/>
    </row>
    <row r="23" spans="1:16" s="1097" customFormat="1" ht="3.6" customHeight="1">
      <c r="A23" s="1028"/>
      <c r="B23" s="1032"/>
      <c r="C23" s="1030"/>
      <c r="D23" s="1031"/>
      <c r="E23" s="1032"/>
      <c r="F23" s="1031"/>
      <c r="G23" s="1032"/>
      <c r="H23" s="1033"/>
      <c r="I23" s="1034"/>
      <c r="J23" s="1052"/>
      <c r="K23" s="1052"/>
      <c r="M23" s="1098"/>
    </row>
    <row r="24" spans="1:16" s="1094" customFormat="1" ht="22.15" customHeight="1">
      <c r="A24" s="1376" t="s">
        <v>684</v>
      </c>
      <c r="B24" s="1054">
        <v>146</v>
      </c>
      <c r="C24" s="1055">
        <v>180</v>
      </c>
      <c r="D24" s="1056">
        <v>-18.888888888888889</v>
      </c>
      <c r="E24" s="1057">
        <v>134</v>
      </c>
      <c r="F24" s="1056">
        <v>8.9552238805970177</v>
      </c>
      <c r="G24" s="1058">
        <v>1085</v>
      </c>
      <c r="H24" s="1059">
        <v>1150</v>
      </c>
      <c r="I24" s="1060">
        <v>-5.6521739130434785</v>
      </c>
      <c r="J24" s="1051"/>
      <c r="K24" s="1051"/>
      <c r="M24" s="1224"/>
    </row>
    <row r="25" spans="1:16" s="1097" customFormat="1" ht="22.15" customHeight="1">
      <c r="A25" s="1028" t="s">
        <v>685</v>
      </c>
      <c r="B25" s="1032">
        <v>134</v>
      </c>
      <c r="C25" s="1030">
        <v>163</v>
      </c>
      <c r="D25" s="1031">
        <v>-17.791411042944784</v>
      </c>
      <c r="E25" s="1032">
        <v>122</v>
      </c>
      <c r="F25" s="1031">
        <v>9.8360655737705027</v>
      </c>
      <c r="G25" s="1032">
        <v>974</v>
      </c>
      <c r="H25" s="1033">
        <v>1032</v>
      </c>
      <c r="I25" s="1034">
        <v>-5.6201550387596892</v>
      </c>
      <c r="J25" s="1052"/>
      <c r="K25" s="1052"/>
      <c r="M25" s="1098"/>
    </row>
    <row r="26" spans="1:16" s="1097" customFormat="1" ht="22.15" customHeight="1">
      <c r="A26" s="1035" t="s">
        <v>686</v>
      </c>
      <c r="B26" s="1039">
        <v>12</v>
      </c>
      <c r="C26" s="1037">
        <v>17</v>
      </c>
      <c r="D26" s="1053">
        <v>-29.411764705882348</v>
      </c>
      <c r="E26" s="1039">
        <v>12</v>
      </c>
      <c r="F26" s="1053">
        <v>0</v>
      </c>
      <c r="G26" s="1039">
        <v>111</v>
      </c>
      <c r="H26" s="1040">
        <v>118</v>
      </c>
      <c r="I26" s="1041">
        <v>-5.9322033898305033</v>
      </c>
      <c r="J26" s="1052"/>
      <c r="K26" s="1052"/>
      <c r="M26" s="1098"/>
    </row>
    <row r="27" spans="1:16" s="1099" customFormat="1" ht="7.15" customHeight="1">
      <c r="A27" s="1061"/>
      <c r="B27" s="1032"/>
      <c r="C27" s="1063"/>
      <c r="D27" s="1064"/>
      <c r="E27" s="1062"/>
      <c r="F27" s="1064"/>
      <c r="G27" s="1062"/>
      <c r="H27" s="1065"/>
      <c r="I27" s="1066"/>
      <c r="J27" s="1067"/>
      <c r="K27" s="1067"/>
      <c r="M27" s="1100"/>
    </row>
    <row r="28" spans="1:16" ht="22.15" customHeight="1">
      <c r="A28" s="1376" t="s">
        <v>687</v>
      </c>
      <c r="B28" s="1054">
        <v>70847</v>
      </c>
      <c r="C28" s="1055">
        <v>97482</v>
      </c>
      <c r="D28" s="1056">
        <v>-27.322992962803394</v>
      </c>
      <c r="E28" s="1057">
        <v>65899</v>
      </c>
      <c r="F28" s="1056">
        <v>7.5084599159319643</v>
      </c>
      <c r="G28" s="1058">
        <v>565049</v>
      </c>
      <c r="H28" s="1059">
        <v>666388</v>
      </c>
      <c r="I28" s="1060">
        <v>-15.207206612363965</v>
      </c>
      <c r="J28" s="1013"/>
      <c r="K28" s="1013"/>
    </row>
    <row r="29" spans="1:16" s="1099" customFormat="1" ht="22.15" customHeight="1">
      <c r="A29" s="1061" t="s">
        <v>679</v>
      </c>
      <c r="B29" s="1032">
        <v>35307</v>
      </c>
      <c r="C29" s="1030">
        <v>47004</v>
      </c>
      <c r="D29" s="1031">
        <v>-24.885116160326781</v>
      </c>
      <c r="E29" s="1032">
        <v>29773</v>
      </c>
      <c r="F29" s="1031">
        <v>18.587310650589451</v>
      </c>
      <c r="G29" s="1032">
        <v>273335</v>
      </c>
      <c r="H29" s="1033">
        <v>330301</v>
      </c>
      <c r="I29" s="1034">
        <v>-17.246693167746997</v>
      </c>
      <c r="J29" s="1067"/>
      <c r="K29" s="1067"/>
      <c r="M29" s="1100"/>
    </row>
    <row r="30" spans="1:16" s="1099" customFormat="1" ht="24" customHeight="1">
      <c r="A30" s="1061" t="s">
        <v>680</v>
      </c>
      <c r="B30" s="1032">
        <v>35540</v>
      </c>
      <c r="C30" s="1030">
        <v>50478</v>
      </c>
      <c r="D30" s="1031">
        <v>-29.593090059035621</v>
      </c>
      <c r="E30" s="1032">
        <v>36126</v>
      </c>
      <c r="F30" s="1031">
        <v>-1.6221004262857774</v>
      </c>
      <c r="G30" s="1032">
        <v>291714</v>
      </c>
      <c r="H30" s="1033">
        <v>336087</v>
      </c>
      <c r="I30" s="1034">
        <v>-13.202831409724268</v>
      </c>
      <c r="J30" s="1067"/>
      <c r="K30" s="1067"/>
      <c r="M30" s="1100"/>
    </row>
    <row r="31" spans="1:16" s="1099" customFormat="1" ht="15.75">
      <c r="A31" s="1377" t="s">
        <v>688</v>
      </c>
      <c r="B31" s="1378"/>
      <c r="C31" s="1379"/>
      <c r="D31" s="1380"/>
      <c r="E31" s="1378"/>
      <c r="F31" s="1380"/>
      <c r="G31" s="1378"/>
      <c r="H31" s="1381"/>
      <c r="I31" s="1382"/>
      <c r="J31" s="1067"/>
      <c r="K31" s="1067"/>
      <c r="M31" s="1100"/>
    </row>
    <row r="32" spans="1:16" s="1099" customFormat="1" ht="24" customHeight="1">
      <c r="A32" s="1061" t="s">
        <v>689</v>
      </c>
      <c r="B32" s="1032">
        <v>65039</v>
      </c>
      <c r="C32" s="1030">
        <v>87573</v>
      </c>
      <c r="D32" s="1031">
        <v>-25.731675288045398</v>
      </c>
      <c r="E32" s="1032">
        <v>62040</v>
      </c>
      <c r="F32" s="1031">
        <v>4.8339780786589293</v>
      </c>
      <c r="G32" s="1032">
        <v>528814</v>
      </c>
      <c r="H32" s="1033">
        <v>579848</v>
      </c>
      <c r="I32" s="1034">
        <v>-8.8012720575047272</v>
      </c>
      <c r="J32" s="1067"/>
      <c r="K32" s="1067"/>
      <c r="M32" s="1100"/>
    </row>
    <row r="33" spans="1:13" s="1099" customFormat="1" ht="24" hidden="1" customHeight="1">
      <c r="A33" s="1061" t="s">
        <v>690</v>
      </c>
      <c r="B33" s="1032">
        <v>0</v>
      </c>
      <c r="C33" s="1030">
        <v>70698</v>
      </c>
      <c r="D33" s="1031">
        <v>-100</v>
      </c>
      <c r="E33" s="1032">
        <v>0</v>
      </c>
      <c r="F33" s="1031" t="s">
        <v>40</v>
      </c>
      <c r="G33" s="1032">
        <v>0</v>
      </c>
      <c r="H33" s="1033">
        <v>562973</v>
      </c>
      <c r="I33" s="1034">
        <v>-100</v>
      </c>
      <c r="J33" s="1067"/>
      <c r="K33" s="1067"/>
      <c r="M33" s="1100"/>
    </row>
    <row r="34" spans="1:13" s="1099" customFormat="1" ht="24" hidden="1" customHeight="1">
      <c r="A34" s="1061" t="s">
        <v>691</v>
      </c>
      <c r="B34" s="1383">
        <v>65039</v>
      </c>
      <c r="C34" s="1030">
        <v>16875</v>
      </c>
      <c r="D34" s="1031"/>
      <c r="E34" s="1032">
        <v>62040</v>
      </c>
      <c r="F34" s="1031"/>
      <c r="G34" s="1032">
        <v>528814</v>
      </c>
      <c r="H34" s="1033">
        <v>16875</v>
      </c>
      <c r="I34" s="1034"/>
      <c r="J34" s="1067"/>
      <c r="K34" s="1067"/>
      <c r="M34" s="1100"/>
    </row>
    <row r="35" spans="1:13" s="1099" customFormat="1" ht="24" customHeight="1">
      <c r="A35" s="1061" t="s">
        <v>692</v>
      </c>
      <c r="B35" s="1032">
        <v>5808</v>
      </c>
      <c r="C35" s="1030">
        <v>9909</v>
      </c>
      <c r="D35" s="1031">
        <v>-41.386618225855287</v>
      </c>
      <c r="E35" s="1032">
        <v>3859</v>
      </c>
      <c r="F35" s="1031">
        <v>50.505312257061405</v>
      </c>
      <c r="G35" s="1032">
        <v>36235</v>
      </c>
      <c r="H35" s="1033">
        <v>86540</v>
      </c>
      <c r="I35" s="1034">
        <v>-58.129188814421084</v>
      </c>
      <c r="J35" s="1067"/>
      <c r="K35" s="1067"/>
      <c r="M35" s="1100"/>
    </row>
    <row r="36" spans="1:13" s="1099" customFormat="1" ht="4.5" customHeight="1">
      <c r="A36" s="1384"/>
      <c r="B36" s="1039"/>
      <c r="C36" s="1037"/>
      <c r="D36" s="1053"/>
      <c r="E36" s="1039"/>
      <c r="F36" s="1053"/>
      <c r="G36" s="1039"/>
      <c r="H36" s="1040"/>
      <c r="I36" s="1041"/>
      <c r="J36" s="1067"/>
      <c r="K36" s="1067"/>
      <c r="M36" s="1100"/>
    </row>
    <row r="37" spans="1:13" ht="24" customHeight="1">
      <c r="A37" s="1376" t="s">
        <v>693</v>
      </c>
      <c r="B37" s="1054">
        <v>54526</v>
      </c>
      <c r="C37" s="1055">
        <v>80299</v>
      </c>
      <c r="D37" s="1056">
        <v>-32.096290115692597</v>
      </c>
      <c r="E37" s="1057">
        <v>30151</v>
      </c>
      <c r="F37" s="1056">
        <v>80.843089781433434</v>
      </c>
      <c r="G37" s="1058">
        <v>326301</v>
      </c>
      <c r="H37" s="1059">
        <v>585607</v>
      </c>
      <c r="I37" s="1060">
        <v>-44.279866873176033</v>
      </c>
      <c r="J37" s="1013"/>
      <c r="K37" s="1013"/>
    </row>
    <row r="38" spans="1:13" s="1099" customFormat="1" ht="22.15" customHeight="1">
      <c r="A38" s="1061" t="s">
        <v>679</v>
      </c>
      <c r="B38" s="1032">
        <v>13720</v>
      </c>
      <c r="C38" s="1030">
        <v>32619</v>
      </c>
      <c r="D38" s="1031">
        <v>-57.938624727919304</v>
      </c>
      <c r="E38" s="1032">
        <v>7923</v>
      </c>
      <c r="F38" s="1031">
        <v>73.166729774075478</v>
      </c>
      <c r="G38" s="1032">
        <v>135807</v>
      </c>
      <c r="H38" s="1033">
        <v>242361</v>
      </c>
      <c r="I38" s="1034">
        <v>-43.964994367905732</v>
      </c>
      <c r="J38" s="1067"/>
      <c r="K38" s="1067"/>
      <c r="M38" s="1100"/>
    </row>
    <row r="39" spans="1:13" s="1099" customFormat="1" ht="22.15" customHeight="1">
      <c r="A39" s="1068" t="s">
        <v>680</v>
      </c>
      <c r="B39" s="1039">
        <v>40806</v>
      </c>
      <c r="C39" s="1037">
        <v>47680</v>
      </c>
      <c r="D39" s="1053">
        <v>-14.416946308724832</v>
      </c>
      <c r="E39" s="1039">
        <v>22228</v>
      </c>
      <c r="F39" s="1053">
        <v>83.579269389958611</v>
      </c>
      <c r="G39" s="1039">
        <v>190494</v>
      </c>
      <c r="H39" s="1040">
        <v>343246</v>
      </c>
      <c r="I39" s="1041">
        <v>-44.502193761908373</v>
      </c>
      <c r="J39" s="1067"/>
      <c r="K39" s="1067"/>
      <c r="M39" s="1100"/>
    </row>
    <row r="40" spans="1:13" ht="3.6" customHeight="1">
      <c r="A40" s="1069">
        <v>0</v>
      </c>
      <c r="B40" s="1044">
        <v>0</v>
      </c>
      <c r="C40" s="1385">
        <v>0</v>
      </c>
      <c r="D40" s="1070"/>
      <c r="E40" s="1385">
        <v>0</v>
      </c>
      <c r="F40" s="1070"/>
      <c r="G40" s="1385">
        <v>0</v>
      </c>
      <c r="H40" s="1385">
        <v>0</v>
      </c>
      <c r="I40" s="1071"/>
      <c r="J40" s="1013"/>
      <c r="K40" s="1013"/>
    </row>
    <row r="41" spans="1:13" s="1101" customFormat="1" ht="19.899999999999999" customHeight="1" outlineLevel="1">
      <c r="A41" s="1072" t="s">
        <v>694</v>
      </c>
      <c r="B41" s="1073"/>
      <c r="C41" s="1074"/>
      <c r="D41" s="1075"/>
      <c r="E41" s="1076"/>
      <c r="F41" s="1075"/>
      <c r="G41" s="1077"/>
      <c r="H41" s="1078"/>
      <c r="I41" s="1079"/>
      <c r="J41" s="1080"/>
      <c r="K41" s="1080"/>
    </row>
    <row r="42" spans="1:13" s="1102" customFormat="1" ht="19.899999999999999" customHeight="1" outlineLevel="1">
      <c r="A42" s="1081"/>
      <c r="B42" s="1082"/>
      <c r="C42" s="1083"/>
      <c r="D42" s="1084"/>
      <c r="E42" s="1082"/>
      <c r="F42" s="1084"/>
      <c r="G42" s="1082"/>
      <c r="H42" s="1085"/>
      <c r="I42" s="1086"/>
      <c r="J42" s="1087"/>
      <c r="K42" s="1087"/>
      <c r="M42" s="1103"/>
    </row>
    <row r="43" spans="1:13" s="1102" customFormat="1" ht="19.899999999999999" customHeight="1" outlineLevel="1">
      <c r="A43" s="1081" t="s">
        <v>362</v>
      </c>
      <c r="B43" s="1082">
        <v>324.57945945537438</v>
      </c>
      <c r="C43" s="1083">
        <v>241.46618171213171</v>
      </c>
      <c r="D43" s="1084">
        <v>34.420255935602469</v>
      </c>
      <c r="E43" s="1082">
        <v>244.96160351917038</v>
      </c>
      <c r="F43" s="1084">
        <v>32.502177807622502</v>
      </c>
      <c r="G43" s="1082">
        <v>281.52635049576099</v>
      </c>
      <c r="H43" s="1085">
        <v>257.65189328904461</v>
      </c>
      <c r="I43" s="1086">
        <v>9.2661679687069167</v>
      </c>
      <c r="J43" s="1087"/>
      <c r="K43" s="1087"/>
      <c r="M43" s="1103"/>
    </row>
    <row r="44" spans="1:13" s="1102" customFormat="1" ht="19.899999999999999" customHeight="1" outlineLevel="1">
      <c r="A44" s="1081" t="s">
        <v>379</v>
      </c>
      <c r="B44" s="1082">
        <v>258.72394565705292</v>
      </c>
      <c r="C44" s="1083">
        <v>481.66227985515803</v>
      </c>
      <c r="D44" s="1084">
        <v>-46.285196811580406</v>
      </c>
      <c r="E44" s="1082">
        <v>343.57875740655442</v>
      </c>
      <c r="F44" s="1084">
        <v>-24.697339378608142</v>
      </c>
      <c r="G44" s="1082">
        <v>315.86189455469054</v>
      </c>
      <c r="H44" s="1085">
        <v>400.12166114349054</v>
      </c>
      <c r="I44" s="1086">
        <v>-21.058536633082458</v>
      </c>
      <c r="J44" s="1087"/>
      <c r="K44" s="1087"/>
      <c r="M44" s="1103"/>
    </row>
    <row r="45" spans="1:13" s="1102" customFormat="1" ht="19.899999999999999" customHeight="1" outlineLevel="1">
      <c r="A45" s="1081" t="s">
        <v>380</v>
      </c>
      <c r="B45" s="1082">
        <v>206.71776798078039</v>
      </c>
      <c r="C45" s="1083">
        <v>186.71147793210963</v>
      </c>
      <c r="D45" s="1084">
        <v>10.715083116606937</v>
      </c>
      <c r="E45" s="1082">
        <v>196.79475692569238</v>
      </c>
      <c r="F45" s="1084">
        <v>5.0423147496936771</v>
      </c>
      <c r="G45" s="1082">
        <v>203.7536692614828</v>
      </c>
      <c r="H45" s="1085">
        <v>191.90905679772573</v>
      </c>
      <c r="I45" s="1086">
        <v>6.1719924329790343</v>
      </c>
      <c r="J45" s="1087"/>
      <c r="K45" s="1087"/>
      <c r="M45" s="1103"/>
    </row>
    <row r="46" spans="1:13" s="1102" customFormat="1" ht="19.899999999999999" customHeight="1" outlineLevel="1">
      <c r="A46" s="1081" t="s">
        <v>381</v>
      </c>
      <c r="B46" s="1082">
        <v>314.64317472157273</v>
      </c>
      <c r="C46" s="1083">
        <v>387.16070538239074</v>
      </c>
      <c r="D46" s="1084">
        <v>-18.73060195744657</v>
      </c>
      <c r="E46" s="1082">
        <v>375.5011533294512</v>
      </c>
      <c r="F46" s="1084">
        <v>-16.207134936409595</v>
      </c>
      <c r="G46" s="1082">
        <v>374.86137810809981</v>
      </c>
      <c r="H46" s="1085">
        <v>394.95557587324049</v>
      </c>
      <c r="I46" s="1086">
        <v>-5.0877108699409312</v>
      </c>
      <c r="J46" s="1087"/>
      <c r="K46" s="1087"/>
      <c r="M46" s="1103"/>
    </row>
    <row r="47" spans="1:13" s="1102" customFormat="1" ht="19.899999999999999" customHeight="1" outlineLevel="1">
      <c r="A47" s="1081" t="s">
        <v>695</v>
      </c>
      <c r="B47" s="1082">
        <v>212.4217448604833</v>
      </c>
      <c r="C47" s="1083">
        <v>302.61483313289648</v>
      </c>
      <c r="D47" s="1084">
        <v>-29.804582722752372</v>
      </c>
      <c r="E47" s="1082">
        <v>348.07350547051965</v>
      </c>
      <c r="F47" s="1084">
        <v>-38.972159178465674</v>
      </c>
      <c r="G47" s="1082">
        <v>277.82328752550336</v>
      </c>
      <c r="H47" s="1085">
        <v>250.76934893663116</v>
      </c>
      <c r="I47" s="1086">
        <v>10.78837533518049</v>
      </c>
      <c r="J47" s="1087"/>
      <c r="K47" s="1087"/>
      <c r="M47" s="1103"/>
    </row>
    <row r="48" spans="1:13" s="1102" customFormat="1" ht="19.899999999999999" customHeight="1" outlineLevel="1">
      <c r="A48" s="1081" t="s">
        <v>402</v>
      </c>
      <c r="B48" s="1082">
        <v>276.32980312112602</v>
      </c>
      <c r="C48" s="1083">
        <v>272.67492344685348</v>
      </c>
      <c r="D48" s="1084">
        <v>1.3403798296050207</v>
      </c>
      <c r="E48" s="1082">
        <v>468.53263739743045</v>
      </c>
      <c r="F48" s="1084">
        <v>-41.022293632293824</v>
      </c>
      <c r="G48" s="1082">
        <v>415.88751801167189</v>
      </c>
      <c r="H48" s="1085">
        <v>353.22061449253516</v>
      </c>
      <c r="I48" s="1086">
        <v>17.741575929584119</v>
      </c>
      <c r="J48" s="1087"/>
      <c r="K48" s="1087"/>
      <c r="M48" s="1103"/>
    </row>
    <row r="49" spans="1:13" s="1102" customFormat="1" ht="19.899999999999999" customHeight="1" outlineLevel="1">
      <c r="A49" s="1081" t="s">
        <v>696</v>
      </c>
      <c r="B49" s="1082">
        <v>106.00947603240441</v>
      </c>
      <c r="C49" s="1083">
        <v>96.142015952832224</v>
      </c>
      <c r="D49" s="1084">
        <v>10.263421233452409</v>
      </c>
      <c r="E49" s="1082">
        <v>102.94082384070103</v>
      </c>
      <c r="F49" s="1084">
        <v>2.9809866263087903</v>
      </c>
      <c r="G49" s="1082">
        <v>95.230346153928139</v>
      </c>
      <c r="H49" s="1085">
        <v>100.98713662297124</v>
      </c>
      <c r="I49" s="1086">
        <v>-5.7005185626122774</v>
      </c>
      <c r="J49" s="1087"/>
      <c r="K49" s="1087"/>
      <c r="M49" s="1103"/>
    </row>
    <row r="50" spans="1:13" s="1102" customFormat="1" ht="19.899999999999999" customHeight="1" outlineLevel="1">
      <c r="A50" s="1081" t="s">
        <v>382</v>
      </c>
      <c r="B50" s="1082">
        <v>39.272403210206974</v>
      </c>
      <c r="C50" s="1083">
        <v>32.47005425461824</v>
      </c>
      <c r="D50" s="1084">
        <v>20.949607605356025</v>
      </c>
      <c r="E50" s="1082">
        <v>27.777532493955619</v>
      </c>
      <c r="F50" s="1084">
        <v>41.381899989686403</v>
      </c>
      <c r="G50" s="1082">
        <v>31.852281624746901</v>
      </c>
      <c r="H50" s="1085">
        <v>36.368408875903121</v>
      </c>
      <c r="I50" s="1086">
        <v>-12.417720188326697</v>
      </c>
      <c r="J50" s="1087"/>
      <c r="K50" s="1087"/>
      <c r="M50" s="1103"/>
    </row>
    <row r="51" spans="1:13" s="1102" customFormat="1" ht="19.899999999999999" customHeight="1" outlineLevel="1">
      <c r="A51" s="1081" t="s">
        <v>383</v>
      </c>
      <c r="B51" s="1082">
        <v>109.39743644855078</v>
      </c>
      <c r="C51" s="1083">
        <v>106.26328761398368</v>
      </c>
      <c r="D51" s="1084">
        <v>2.9494182844712391</v>
      </c>
      <c r="E51" s="1082">
        <v>118.08734752858346</v>
      </c>
      <c r="F51" s="1084">
        <v>-7.3588841327215544</v>
      </c>
      <c r="G51" s="1082">
        <v>108.69700344996154</v>
      </c>
      <c r="H51" s="1085">
        <v>100.7684841454474</v>
      </c>
      <c r="I51" s="1086">
        <v>7.8680545527213264</v>
      </c>
      <c r="J51" s="1087"/>
      <c r="K51" s="1087"/>
      <c r="M51" s="1103"/>
    </row>
    <row r="52" spans="1:13" s="1102" customFormat="1" ht="41.25" customHeight="1" outlineLevel="1">
      <c r="A52" s="1386" t="s">
        <v>384</v>
      </c>
      <c r="B52" s="1388"/>
      <c r="C52" s="1389"/>
      <c r="D52" s="1390"/>
      <c r="E52" s="1388"/>
      <c r="F52" s="1390"/>
      <c r="G52" s="1388"/>
      <c r="H52" s="1391"/>
      <c r="I52" s="1392"/>
      <c r="J52" s="1087"/>
      <c r="K52" s="1087"/>
      <c r="L52" s="1393"/>
      <c r="M52" s="1394"/>
    </row>
    <row r="53" spans="1:13" ht="15">
      <c r="A53" s="1387" t="s">
        <v>385</v>
      </c>
      <c r="B53" s="1395"/>
      <c r="C53" s="1396"/>
      <c r="D53" s="1397"/>
      <c r="E53" s="1398"/>
      <c r="F53" s="1399"/>
      <c r="G53" s="1400"/>
      <c r="H53" s="1400"/>
      <c r="I53" s="1401"/>
      <c r="J53" s="1013"/>
      <c r="K53" s="1013"/>
      <c r="L53" s="1015"/>
      <c r="M53" s="1015"/>
    </row>
    <row r="54" spans="1:13" ht="14.25" customHeight="1">
      <c r="A54" s="1088"/>
      <c r="B54" s="1402"/>
      <c r="C54" s="1403"/>
      <c r="D54" s="1404"/>
      <c r="E54" s="1405"/>
      <c r="F54" s="1404"/>
      <c r="G54" s="1406"/>
      <c r="H54" s="1406"/>
      <c r="I54" s="1407"/>
      <c r="J54" s="1013"/>
      <c r="K54" s="1013"/>
      <c r="L54" s="1015"/>
      <c r="M54" s="1015"/>
    </row>
    <row r="55" spans="1:13" ht="14.25" customHeight="1">
      <c r="A55" s="1088"/>
      <c r="B55" s="1408"/>
      <c r="C55" s="1409"/>
      <c r="D55" s="1410"/>
      <c r="E55" s="1411"/>
      <c r="F55" s="1410"/>
      <c r="G55" s="1412"/>
      <c r="H55" s="1412"/>
      <c r="I55" s="1413"/>
      <c r="J55" s="1013"/>
      <c r="K55" s="1013"/>
      <c r="L55" s="1015"/>
      <c r="M55" s="1015"/>
    </row>
    <row r="56" spans="1:13" ht="14.25" customHeight="1">
      <c r="A56" s="1089"/>
      <c r="B56" s="1408"/>
      <c r="C56" s="1409"/>
      <c r="D56" s="1410"/>
      <c r="E56" s="1411"/>
      <c r="F56" s="1410"/>
      <c r="G56" s="1412"/>
      <c r="H56" s="1412"/>
      <c r="I56" s="1413"/>
      <c r="J56" s="1013"/>
      <c r="K56" s="1013"/>
      <c r="L56" s="1015"/>
      <c r="M56" s="1015"/>
    </row>
    <row r="57" spans="1:13" ht="14.25" customHeight="1">
      <c r="A57" s="1089"/>
      <c r="B57" s="1408"/>
      <c r="C57" s="1409"/>
      <c r="D57" s="1410"/>
      <c r="E57" s="1411"/>
      <c r="F57" s="1410"/>
      <c r="G57" s="1412"/>
      <c r="H57" s="1412"/>
      <c r="I57" s="1413"/>
      <c r="J57" s="1013"/>
      <c r="K57" s="1013"/>
      <c r="L57" s="1015"/>
      <c r="M57" s="1015"/>
    </row>
    <row r="58" spans="1:13" ht="14.25" customHeight="1">
      <c r="A58" s="1089"/>
      <c r="B58" s="1408"/>
      <c r="C58" s="1409"/>
      <c r="D58" s="1414"/>
      <c r="E58" s="1411"/>
      <c r="F58" s="1414"/>
      <c r="G58" s="1412"/>
      <c r="H58" s="1412"/>
      <c r="I58" s="1415"/>
      <c r="J58" s="1013"/>
      <c r="K58" s="1013"/>
      <c r="L58" s="1015"/>
      <c r="M58" s="1015"/>
    </row>
    <row r="59" spans="1:13" ht="14.25" customHeight="1">
      <c r="A59" s="1015"/>
      <c r="B59" s="1408"/>
      <c r="C59" s="1409"/>
      <c r="D59" s="1414"/>
      <c r="E59" s="1405"/>
      <c r="F59" s="1404"/>
      <c r="G59" s="1412"/>
      <c r="H59" s="1412"/>
      <c r="I59" s="1407"/>
      <c r="J59" s="1013"/>
      <c r="K59" s="1013"/>
      <c r="L59" s="1015"/>
      <c r="M59" s="1015"/>
    </row>
    <row r="60" spans="1:13" ht="13.5" customHeight="1">
      <c r="A60" s="1090"/>
      <c r="B60" s="1090"/>
      <c r="C60" s="1091"/>
      <c r="D60" s="1091"/>
      <c r="E60" s="1091"/>
      <c r="F60" s="1091"/>
      <c r="G60" s="1013"/>
      <c r="H60" s="1013"/>
      <c r="I60" s="1013"/>
      <c r="J60" s="1013"/>
      <c r="K60" s="1013"/>
      <c r="L60" s="1015"/>
      <c r="M60" s="1015"/>
    </row>
    <row r="61" spans="1:13">
      <c r="A61" s="1013"/>
      <c r="B61" s="1013"/>
      <c r="C61" s="1013"/>
      <c r="D61" s="1013"/>
      <c r="E61" s="1013"/>
      <c r="F61" s="1013"/>
      <c r="G61" s="1013"/>
      <c r="H61" s="1013"/>
      <c r="I61" s="1013"/>
      <c r="J61" s="1013"/>
      <c r="K61" s="1015"/>
      <c r="L61" s="1015"/>
      <c r="M61" s="1015"/>
    </row>
    <row r="62" spans="1:13">
      <c r="A62" s="1015"/>
      <c r="B62" s="1015"/>
      <c r="C62" s="1015"/>
      <c r="D62" s="1015"/>
      <c r="E62" s="1015"/>
      <c r="F62" s="1015"/>
      <c r="G62" s="1015"/>
      <c r="H62" s="1015"/>
      <c r="I62" s="1015"/>
      <c r="J62" s="1015"/>
      <c r="K62" s="1015"/>
      <c r="L62" s="1015"/>
      <c r="M62" s="1015"/>
    </row>
    <row r="63" spans="1:13">
      <c r="A63" s="1015"/>
      <c r="B63" s="1015"/>
      <c r="C63" s="1015"/>
      <c r="D63" s="1015"/>
      <c r="E63" s="1015"/>
      <c r="F63" s="1015"/>
      <c r="G63" s="1015"/>
      <c r="H63" s="1015"/>
      <c r="I63" s="1015"/>
      <c r="J63" s="1015"/>
      <c r="K63" s="1015"/>
      <c r="L63" s="1015"/>
      <c r="M63" s="1015"/>
    </row>
    <row r="64" spans="1:13">
      <c r="A64" s="1015"/>
      <c r="B64" s="1015"/>
      <c r="C64" s="1015"/>
      <c r="D64" s="1015"/>
      <c r="E64" s="1015"/>
      <c r="F64" s="1015"/>
      <c r="G64" s="1015"/>
      <c r="H64" s="1015"/>
      <c r="I64" s="1015"/>
      <c r="J64" s="1015"/>
      <c r="K64" s="1015"/>
      <c r="L64" s="1015"/>
      <c r="M64" s="1015"/>
    </row>
    <row r="65" spans="1:13">
      <c r="A65" s="1015"/>
      <c r="B65" s="1015"/>
      <c r="C65" s="1015"/>
      <c r="D65" s="1015"/>
      <c r="E65" s="1015"/>
      <c r="F65" s="1015"/>
      <c r="G65" s="1015"/>
      <c r="H65" s="1015"/>
      <c r="I65" s="1015"/>
      <c r="J65" s="1015"/>
      <c r="K65" s="1015"/>
      <c r="L65" s="1015"/>
      <c r="M65" s="1015"/>
    </row>
    <row r="68" spans="1:13">
      <c r="E68" s="1092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18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17" priority="12" stopIfTrue="1" operator="lessThan">
      <formula>0</formula>
    </cfRule>
  </conditionalFormatting>
  <conditionalFormatting sqref="D15:D17">
    <cfRule type="cellIs" dxfId="416" priority="9" stopIfTrue="1" operator="lessThan">
      <formula>0</formula>
    </cfRule>
  </conditionalFormatting>
  <conditionalFormatting sqref="I15:I17 F15:F17">
    <cfRule type="cellIs" dxfId="415" priority="10" stopIfTrue="1" operator="lessThan">
      <formula>0</formula>
    </cfRule>
  </conditionalFormatting>
  <conditionalFormatting sqref="D37:D39">
    <cfRule type="cellIs" dxfId="414" priority="7" stopIfTrue="1" operator="lessThan">
      <formula>0</formula>
    </cfRule>
  </conditionalFormatting>
  <conditionalFormatting sqref="I38:I39 F37:F39">
    <cfRule type="cellIs" dxfId="413" priority="8" stopIfTrue="1" operator="lessThan">
      <formula>0</formula>
    </cfRule>
  </conditionalFormatting>
  <conditionalFormatting sqref="D41:D42">
    <cfRule type="cellIs" dxfId="412" priority="5" stopIfTrue="1" operator="lessThan">
      <formula>0</formula>
    </cfRule>
  </conditionalFormatting>
  <conditionalFormatting sqref="I42 F41:F42">
    <cfRule type="cellIs" dxfId="411" priority="6" stopIfTrue="1" operator="lessThan">
      <formula>0</formula>
    </cfRule>
  </conditionalFormatting>
  <conditionalFormatting sqref="D21">
    <cfRule type="cellIs" dxfId="410" priority="3" stopIfTrue="1" operator="lessThan">
      <formula>0</formula>
    </cfRule>
  </conditionalFormatting>
  <conditionalFormatting sqref="F21 I21">
    <cfRule type="cellIs" dxfId="409" priority="4" stopIfTrue="1" operator="lessThan">
      <formula>0</formula>
    </cfRule>
  </conditionalFormatting>
  <conditionalFormatting sqref="D51">
    <cfRule type="cellIs" dxfId="408" priority="1" stopIfTrue="1" operator="lessThan">
      <formula>0</formula>
    </cfRule>
  </conditionalFormatting>
  <conditionalFormatting sqref="I51 F51">
    <cfRule type="cellIs" dxfId="407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3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77" customFormat="1" ht="30" customHeight="1">
      <c r="B1" s="1462" t="s">
        <v>465</v>
      </c>
      <c r="C1" s="1463"/>
      <c r="D1" s="1463"/>
      <c r="E1" s="1463"/>
      <c r="F1" s="1463"/>
      <c r="G1" s="1463"/>
      <c r="H1" s="1463"/>
      <c r="I1" s="1463"/>
      <c r="J1" s="1463"/>
    </row>
    <row r="2" spans="1:16" s="577" customFormat="1" ht="30" customHeight="1">
      <c r="B2" s="1464">
        <v>44013</v>
      </c>
      <c r="C2" s="1465"/>
      <c r="D2" s="1465"/>
      <c r="E2" s="1465"/>
      <c r="F2" s="1465"/>
      <c r="G2" s="1465"/>
      <c r="H2" s="1465"/>
      <c r="I2" s="1465"/>
      <c r="J2" s="1465"/>
    </row>
    <row r="3" spans="1:16" ht="59.25" customHeight="1"/>
    <row r="4" spans="1:16">
      <c r="A4" s="1161"/>
      <c r="B4" s="1459" t="s">
        <v>19</v>
      </c>
      <c r="C4" s="1460"/>
      <c r="D4" s="1460"/>
      <c r="E4" s="1460" t="s">
        <v>279</v>
      </c>
      <c r="F4" s="1460"/>
      <c r="G4" s="1460"/>
      <c r="H4" s="1460" t="s">
        <v>278</v>
      </c>
      <c r="I4" s="1460"/>
      <c r="J4" s="1460"/>
      <c r="K4" s="1460" t="s">
        <v>280</v>
      </c>
      <c r="L4" s="1460"/>
      <c r="M4" s="1461"/>
    </row>
    <row r="5" spans="1:16">
      <c r="A5" s="1161" t="s">
        <v>242</v>
      </c>
      <c r="B5" s="1211">
        <v>2019</v>
      </c>
      <c r="C5" s="1212">
        <v>2020</v>
      </c>
      <c r="D5" s="1213" t="s">
        <v>9</v>
      </c>
      <c r="E5" s="1211">
        <v>2019</v>
      </c>
      <c r="F5" s="1212">
        <v>2020</v>
      </c>
      <c r="G5" s="1213" t="s">
        <v>9</v>
      </c>
      <c r="H5" s="1211">
        <v>2019</v>
      </c>
      <c r="I5" s="1212">
        <v>2020</v>
      </c>
      <c r="J5" s="1213" t="s">
        <v>9</v>
      </c>
      <c r="K5" s="1211">
        <v>2019</v>
      </c>
      <c r="L5" s="1212">
        <v>2020</v>
      </c>
      <c r="M5" s="1214" t="s">
        <v>9</v>
      </c>
    </row>
    <row r="6" spans="1:16" ht="29.45" customHeight="1">
      <c r="A6" s="1149" t="s">
        <v>141</v>
      </c>
      <c r="B6" s="1150">
        <v>197</v>
      </c>
      <c r="C6" s="1151">
        <v>172</v>
      </c>
      <c r="D6" s="1152">
        <v>-0.12690355329949243</v>
      </c>
      <c r="E6" s="1150">
        <v>27701.507614213198</v>
      </c>
      <c r="F6" s="1151">
        <v>30778.244186046511</v>
      </c>
      <c r="G6" s="1152">
        <v>0.11106747743414114</v>
      </c>
      <c r="H6" s="1150">
        <v>5461.6245482233508</v>
      </c>
      <c r="I6" s="1151">
        <v>4268.8476860465098</v>
      </c>
      <c r="J6" s="1152">
        <v>-0.21839232112080054</v>
      </c>
      <c r="K6" s="1153">
        <v>90.553299492379281</v>
      </c>
      <c r="L6" s="1153">
        <v>74.479069767441601</v>
      </c>
      <c r="M6" s="1154">
        <v>-0.17751125375934473</v>
      </c>
      <c r="P6" s="333"/>
    </row>
    <row r="7" spans="1:16" ht="29.45" customHeight="1">
      <c r="A7" s="810" t="s">
        <v>142</v>
      </c>
      <c r="B7" s="811">
        <v>145</v>
      </c>
      <c r="C7" s="812">
        <v>82</v>
      </c>
      <c r="D7" s="813">
        <v>-0.43448275862068964</v>
      </c>
      <c r="E7" s="811">
        <v>57141.365517241378</v>
      </c>
      <c r="F7" s="812">
        <v>58362.439024390245</v>
      </c>
      <c r="G7" s="813">
        <v>2.1369344188675976E-2</v>
      </c>
      <c r="H7" s="811">
        <v>6415.1175241379278</v>
      </c>
      <c r="I7" s="812">
        <v>6128.819597560976</v>
      </c>
      <c r="J7" s="813">
        <v>-4.462863314658061E-2</v>
      </c>
      <c r="K7" s="814">
        <v>42.749310344840993</v>
      </c>
      <c r="L7" s="814">
        <v>37.070528455285405</v>
      </c>
      <c r="M7" s="815">
        <v>-0.13283914626334803</v>
      </c>
      <c r="P7" s="333"/>
    </row>
    <row r="8" spans="1:16" ht="29.45" customHeight="1">
      <c r="A8" s="1155" t="s">
        <v>65</v>
      </c>
      <c r="B8" s="1156">
        <v>90</v>
      </c>
      <c r="C8" s="1157">
        <v>91</v>
      </c>
      <c r="D8" s="1158">
        <v>1.1111111111111072E-2</v>
      </c>
      <c r="E8" s="1156">
        <v>20663.366666666665</v>
      </c>
      <c r="F8" s="1157">
        <v>19945.340659340658</v>
      </c>
      <c r="G8" s="1158">
        <v>-3.4748742492398343E-2</v>
      </c>
      <c r="H8" s="1156">
        <v>19010.181444444454</v>
      </c>
      <c r="I8" s="1157">
        <v>19454.84886813187</v>
      </c>
      <c r="J8" s="1158">
        <v>2.3391014177687852E-2</v>
      </c>
      <c r="K8" s="1159">
        <v>91.675185185181903</v>
      </c>
      <c r="L8" s="1159">
        <v>94.400183150189761</v>
      </c>
      <c r="M8" s="1160">
        <v>2.9724488251683612E-2</v>
      </c>
      <c r="P8" s="333"/>
    </row>
    <row r="9" spans="1:16" ht="29.45" customHeight="1">
      <c r="A9" s="810" t="s">
        <v>66</v>
      </c>
      <c r="B9" s="811">
        <v>130</v>
      </c>
      <c r="C9" s="812">
        <v>137</v>
      </c>
      <c r="D9" s="813">
        <v>5.3846153846153877E-2</v>
      </c>
      <c r="E9" s="811">
        <v>24455.315384615384</v>
      </c>
      <c r="F9" s="812">
        <v>24748.927007299269</v>
      </c>
      <c r="G9" s="813">
        <v>1.2006045232546558E-2</v>
      </c>
      <c r="H9" s="811">
        <v>31175.421376923081</v>
      </c>
      <c r="I9" s="812">
        <v>31478.875693430662</v>
      </c>
      <c r="J9" s="813">
        <v>9.7337679205262706E-3</v>
      </c>
      <c r="K9" s="814">
        <v>136.00397435897477</v>
      </c>
      <c r="L9" s="814">
        <v>167.40851581508181</v>
      </c>
      <c r="M9" s="815">
        <v>0.2309089980945449</v>
      </c>
      <c r="P9" s="333"/>
    </row>
    <row r="10" spans="1:16" ht="29.45" customHeight="1">
      <c r="A10" s="1155" t="s">
        <v>67</v>
      </c>
      <c r="B10" s="1156">
        <v>104</v>
      </c>
      <c r="C10" s="1157">
        <v>116</v>
      </c>
      <c r="D10" s="1158">
        <v>0.11538461538461542</v>
      </c>
      <c r="E10" s="1156">
        <v>12706.682692307691</v>
      </c>
      <c r="F10" s="1157">
        <v>13361.810344827587</v>
      </c>
      <c r="G10" s="1158">
        <v>5.155772504782008E-2</v>
      </c>
      <c r="H10" s="1156">
        <v>6891.0279326923064</v>
      </c>
      <c r="I10" s="1157">
        <v>8513.0493448275902</v>
      </c>
      <c r="J10" s="1158">
        <v>0.2353816336224841</v>
      </c>
      <c r="K10" s="1159">
        <v>56.885416666669279</v>
      </c>
      <c r="L10" s="1159">
        <v>48.314655172412792</v>
      </c>
      <c r="M10" s="1160">
        <v>-0.15066711288199686</v>
      </c>
      <c r="P10" s="333"/>
    </row>
    <row r="11" spans="1:16" ht="29.45" customHeight="1">
      <c r="A11" s="810" t="s">
        <v>143</v>
      </c>
      <c r="B11" s="811">
        <v>95</v>
      </c>
      <c r="C11" s="812">
        <v>62</v>
      </c>
      <c r="D11" s="813">
        <v>-0.34736842105263155</v>
      </c>
      <c r="E11" s="811">
        <v>29189.610526315788</v>
      </c>
      <c r="F11" s="812">
        <v>22615.935483870966</v>
      </c>
      <c r="G11" s="813">
        <v>-0.2252059867848647</v>
      </c>
      <c r="H11" s="811">
        <v>9042.6515789473688</v>
      </c>
      <c r="I11" s="812">
        <v>6021.0838709677409</v>
      </c>
      <c r="J11" s="813">
        <v>-0.3341462049709274</v>
      </c>
      <c r="K11" s="814">
        <v>24.871228070188266</v>
      </c>
      <c r="L11" s="814">
        <v>15.168279569877702</v>
      </c>
      <c r="M11" s="815">
        <v>-0.39012743853774312</v>
      </c>
      <c r="P11" s="333"/>
    </row>
    <row r="12" spans="1:16" ht="29.45" customHeight="1">
      <c r="A12" s="1155" t="s">
        <v>144</v>
      </c>
      <c r="B12" s="1156">
        <v>271</v>
      </c>
      <c r="C12" s="1157">
        <v>313</v>
      </c>
      <c r="D12" s="1158">
        <v>0.15498154981549805</v>
      </c>
      <c r="E12" s="1156">
        <v>59651.354243542439</v>
      </c>
      <c r="F12" s="1157">
        <v>59150.683706070289</v>
      </c>
      <c r="G12" s="1158">
        <v>-8.393280317292251E-3</v>
      </c>
      <c r="H12" s="1156">
        <v>21044.413438100553</v>
      </c>
      <c r="I12" s="1157">
        <v>16630.61102236421</v>
      </c>
      <c r="J12" s="1158">
        <v>-0.20973748822788418</v>
      </c>
      <c r="K12" s="1159">
        <v>18.697601476015361</v>
      </c>
      <c r="L12" s="1159">
        <v>17.191320553784831</v>
      </c>
      <c r="M12" s="1160">
        <v>-8.0560114844823061E-2</v>
      </c>
      <c r="P12" s="333"/>
    </row>
    <row r="13" spans="1:16" ht="29.45" customHeight="1">
      <c r="A13" s="816" t="s">
        <v>366</v>
      </c>
      <c r="B13" s="817">
        <v>118</v>
      </c>
      <c r="C13" s="818">
        <v>111</v>
      </c>
      <c r="D13" s="819">
        <v>-5.9322033898305038E-2</v>
      </c>
      <c r="E13" s="820">
        <v>29442.957627118645</v>
      </c>
      <c r="F13" s="821">
        <v>25763.360360360359</v>
      </c>
      <c r="G13" s="813">
        <v>-0.12497376497832435</v>
      </c>
      <c r="H13" s="820">
        <v>12631.682381355935</v>
      </c>
      <c r="I13" s="821">
        <v>12453.93433923048</v>
      </c>
      <c r="J13" s="819">
        <v>-1.4071604775924951E-2</v>
      </c>
      <c r="K13" s="822">
        <v>84.900141242932321</v>
      </c>
      <c r="L13" s="822">
        <v>94.870120120134317</v>
      </c>
      <c r="M13" s="823">
        <v>0.11743182910230976</v>
      </c>
      <c r="P13" s="333"/>
    </row>
    <row r="14" spans="1:16" ht="29.45" customHeight="1">
      <c r="A14" s="1162" t="s">
        <v>3</v>
      </c>
      <c r="B14" s="1163">
        <v>1150</v>
      </c>
      <c r="C14" s="1164">
        <v>1084</v>
      </c>
      <c r="D14" s="1165">
        <v>-5.7391304347826133E-2</v>
      </c>
      <c r="E14" s="1163">
        <v>36970.333043478262</v>
      </c>
      <c r="F14" s="1164">
        <v>36541.754612546123</v>
      </c>
      <c r="G14" s="1165">
        <v>-1.1592495810846981E-2</v>
      </c>
      <c r="H14" s="1163">
        <v>14381.866568456739</v>
      </c>
      <c r="I14" s="1164">
        <v>14085.23165281788</v>
      </c>
      <c r="J14" s="1165">
        <v>-2.062562006307711E-2</v>
      </c>
      <c r="K14" s="1166">
        <v>63.767869565218632</v>
      </c>
      <c r="L14" s="1166">
        <v>64.420633456336432</v>
      </c>
      <c r="M14" s="1167">
        <v>1.0236564206526966E-2</v>
      </c>
    </row>
    <row r="15" spans="1:16">
      <c r="O15" s="333"/>
    </row>
    <row r="16" spans="1:16" ht="20.25" customHeight="1">
      <c r="A16" t="s">
        <v>243</v>
      </c>
    </row>
    <row r="17" spans="1:1" ht="13.5" customHeight="1">
      <c r="A17" t="s">
        <v>257</v>
      </c>
    </row>
    <row r="18" spans="1:1" ht="13.5" customHeight="1">
      <c r="A18" t="s">
        <v>43</v>
      </c>
    </row>
    <row r="19" spans="1:1" ht="20.25" customHeight="1">
      <c r="A19" t="s">
        <v>256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25" priority="16" operator="lessThan">
      <formula>0</formula>
    </cfRule>
  </conditionalFormatting>
  <conditionalFormatting sqref="G6:G7 G14">
    <cfRule type="cellIs" dxfId="124" priority="15" operator="lessThanOrEqual">
      <formula>0</formula>
    </cfRule>
  </conditionalFormatting>
  <conditionalFormatting sqref="J6:J7 J14">
    <cfRule type="cellIs" dxfId="123" priority="14" operator="lessThanOrEqual">
      <formula>0</formula>
    </cfRule>
  </conditionalFormatting>
  <conditionalFormatting sqref="M6:M7 M14">
    <cfRule type="cellIs" dxfId="122" priority="13" operator="lessThanOrEqual">
      <formula>0</formula>
    </cfRule>
  </conditionalFormatting>
  <conditionalFormatting sqref="D8:D9">
    <cfRule type="cellIs" dxfId="121" priority="12" operator="lessThan">
      <formula>0</formula>
    </cfRule>
  </conditionalFormatting>
  <conditionalFormatting sqref="G8:G9">
    <cfRule type="cellIs" dxfId="120" priority="11" operator="lessThanOrEqual">
      <formula>0</formula>
    </cfRule>
  </conditionalFormatting>
  <conditionalFormatting sqref="J8:J9">
    <cfRule type="cellIs" dxfId="119" priority="10" operator="lessThanOrEqual">
      <formula>0</formula>
    </cfRule>
  </conditionalFormatting>
  <conditionalFormatting sqref="M8:M9">
    <cfRule type="cellIs" dxfId="118" priority="9" operator="lessThanOrEqual">
      <formula>0</formula>
    </cfRule>
  </conditionalFormatting>
  <conditionalFormatting sqref="D10:D11">
    <cfRule type="cellIs" dxfId="117" priority="8" operator="lessThan">
      <formula>0</formula>
    </cfRule>
  </conditionalFormatting>
  <conditionalFormatting sqref="G10:G11">
    <cfRule type="cellIs" dxfId="116" priority="7" operator="lessThanOrEqual">
      <formula>0</formula>
    </cfRule>
  </conditionalFormatting>
  <conditionalFormatting sqref="J10:J11">
    <cfRule type="cellIs" dxfId="115" priority="6" operator="lessThanOrEqual">
      <formula>0</formula>
    </cfRule>
  </conditionalFormatting>
  <conditionalFormatting sqref="M10:M11">
    <cfRule type="cellIs" dxfId="114" priority="5" operator="lessThanOrEqual">
      <formula>0</formula>
    </cfRule>
  </conditionalFormatting>
  <conditionalFormatting sqref="D12:D13">
    <cfRule type="cellIs" dxfId="113" priority="4" operator="lessThan">
      <formula>0</formula>
    </cfRule>
  </conditionalFormatting>
  <conditionalFormatting sqref="G12:G13">
    <cfRule type="cellIs" dxfId="112" priority="3" operator="lessThanOrEqual">
      <formula>0</formula>
    </cfRule>
  </conditionalFormatting>
  <conditionalFormatting sqref="J12:J13">
    <cfRule type="cellIs" dxfId="111" priority="2" operator="lessThanOrEqual">
      <formula>0</formula>
    </cfRule>
  </conditionalFormatting>
  <conditionalFormatting sqref="M12:M13">
    <cfRule type="cellIs" dxfId="110" priority="1" operator="lessThanOrEqual">
      <formula>0</formula>
    </cfRule>
  </conditionalFormatting>
  <printOptions horizontalCentered="1"/>
  <pageMargins left="0.25" right="0.25" top="0.75" bottom="0.75" header="0.3" footer="0.3"/>
  <pageSetup scale="98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103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.75"/>
  <cols>
    <col min="1" max="1" width="2.28515625" style="150" customWidth="1"/>
    <col min="2" max="2" width="1.5703125" style="150" customWidth="1"/>
    <col min="3" max="3" width="78.140625" style="150" customWidth="1"/>
    <col min="4" max="4" width="37.85546875" style="150" customWidth="1"/>
    <col min="5" max="5" width="33.7109375" style="150" customWidth="1"/>
    <col min="6" max="6" width="32.140625" style="150" customWidth="1"/>
    <col min="7" max="7" width="28.42578125" style="150" customWidth="1"/>
    <col min="8" max="8" width="1.140625" style="150" customWidth="1"/>
    <col min="9" max="9" width="3.5703125" style="150" customWidth="1"/>
    <col min="10" max="10" width="13" style="150" bestFit="1" customWidth="1"/>
    <col min="11" max="11" width="20.42578125" style="150" customWidth="1"/>
    <col min="12" max="12" width="19.5703125" style="150" bestFit="1" customWidth="1"/>
    <col min="13" max="13" width="12.5703125" style="150"/>
    <col min="14" max="14" width="19.5703125" style="150" bestFit="1" customWidth="1"/>
    <col min="15" max="16384" width="12.5703125" style="150"/>
  </cols>
  <sheetData>
    <row r="1" spans="1:24" ht="6" customHeight="1">
      <c r="A1" s="147"/>
      <c r="B1" s="148"/>
      <c r="C1" s="148"/>
      <c r="D1" s="148"/>
      <c r="E1" s="148"/>
      <c r="F1" s="148"/>
      <c r="G1" s="148"/>
      <c r="H1" s="148"/>
      <c r="I1" s="149"/>
    </row>
    <row r="2" spans="1:24" s="573" customFormat="1" ht="22.5" customHeight="1">
      <c r="A2" s="566"/>
      <c r="B2" s="567"/>
      <c r="C2" s="576" t="s">
        <v>235</v>
      </c>
      <c r="D2" s="569"/>
      <c r="E2" s="570"/>
      <c r="F2" s="570"/>
      <c r="G2" s="570"/>
      <c r="H2" s="571"/>
      <c r="I2" s="571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</row>
    <row r="3" spans="1:24" s="573" customFormat="1" ht="22.5" customHeight="1">
      <c r="A3" s="566"/>
      <c r="B3" s="567"/>
      <c r="C3" s="576" t="s">
        <v>234</v>
      </c>
      <c r="D3" s="574"/>
      <c r="E3" s="570"/>
      <c r="F3" s="570"/>
      <c r="G3" s="570"/>
      <c r="H3" s="571"/>
      <c r="I3" s="571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</row>
    <row r="4" spans="1:24" s="573" customFormat="1" ht="22.5" customHeight="1">
      <c r="A4" s="571"/>
      <c r="B4" s="575"/>
      <c r="C4" s="571"/>
      <c r="D4" s="568"/>
      <c r="E4" s="570"/>
      <c r="F4" s="570"/>
      <c r="G4" s="570"/>
      <c r="H4" s="571"/>
      <c r="I4" s="571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</row>
    <row r="5" spans="1:24" ht="22.5" customHeight="1">
      <c r="A5" s="148"/>
      <c r="B5" s="149"/>
      <c r="C5" s="149"/>
      <c r="D5" s="154"/>
      <c r="E5" s="151"/>
      <c r="F5" s="151"/>
      <c r="G5" s="151"/>
      <c r="H5" s="152"/>
      <c r="I5" s="152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</row>
    <row r="6" spans="1:24" ht="11.45" customHeight="1">
      <c r="A6" s="148"/>
      <c r="B6" s="149"/>
      <c r="C6" s="149"/>
      <c r="D6" s="149"/>
      <c r="E6" s="149"/>
      <c r="F6" s="149"/>
      <c r="G6" s="149"/>
      <c r="H6" s="148"/>
      <c r="I6" s="148"/>
    </row>
    <row r="7" spans="1:24" ht="24.75" customHeight="1">
      <c r="A7" s="904"/>
      <c r="B7" s="904"/>
      <c r="C7" s="905" t="s">
        <v>145</v>
      </c>
      <c r="D7" s="906" t="s">
        <v>540</v>
      </c>
      <c r="E7" s="907"/>
      <c r="F7" s="908"/>
      <c r="G7" s="909"/>
      <c r="H7" s="148"/>
      <c r="I7" s="148"/>
    </row>
    <row r="8" spans="1:24" ht="30" customHeight="1">
      <c r="A8" s="824"/>
      <c r="B8" s="824"/>
      <c r="C8" s="825" t="s">
        <v>146</v>
      </c>
      <c r="D8" s="826">
        <v>2019</v>
      </c>
      <c r="E8" s="826">
        <v>2020</v>
      </c>
      <c r="F8" s="827" t="s">
        <v>283</v>
      </c>
      <c r="G8" s="910" t="s">
        <v>284</v>
      </c>
      <c r="H8" s="148"/>
      <c r="I8" s="148"/>
    </row>
    <row r="9" spans="1:24" ht="6" customHeight="1">
      <c r="A9" s="148"/>
      <c r="B9" s="148"/>
      <c r="C9" s="155"/>
      <c r="D9" s="156"/>
      <c r="E9" s="156"/>
      <c r="F9" s="157"/>
      <c r="G9" s="911"/>
      <c r="H9" s="148"/>
      <c r="I9" s="148"/>
    </row>
    <row r="10" spans="1:24" ht="27.2" customHeight="1">
      <c r="A10" s="148"/>
      <c r="B10" s="149"/>
      <c r="C10" s="158" t="s">
        <v>429</v>
      </c>
      <c r="D10" s="864">
        <v>639486.93500000006</v>
      </c>
      <c r="E10" s="864">
        <v>392066.42600000004</v>
      </c>
      <c r="F10" s="865">
        <v>-38.6904712916457</v>
      </c>
      <c r="G10" s="912">
        <v>-247420.50900000002</v>
      </c>
      <c r="H10" s="148"/>
      <c r="I10" s="148"/>
    </row>
    <row r="11" spans="1:24">
      <c r="A11" s="148"/>
      <c r="B11" s="149"/>
      <c r="C11" s="159" t="s">
        <v>147</v>
      </c>
      <c r="D11" s="866">
        <v>451375.56799999997</v>
      </c>
      <c r="E11" s="866">
        <v>299130.16700000002</v>
      </c>
      <c r="F11" s="867">
        <v>-33.729207292850191</v>
      </c>
      <c r="G11" s="913">
        <v>-152245.40099999995</v>
      </c>
      <c r="H11" s="148"/>
      <c r="I11" s="148"/>
      <c r="J11" s="160"/>
      <c r="K11" s="161"/>
    </row>
    <row r="12" spans="1:24">
      <c r="A12" s="148"/>
      <c r="B12" s="149"/>
      <c r="C12" s="159" t="s">
        <v>150</v>
      </c>
      <c r="D12" s="866">
        <v>5540.0900000000329</v>
      </c>
      <c r="E12" s="866">
        <v>1494.7550000000001</v>
      </c>
      <c r="F12" s="867">
        <v>-73.019301130487207</v>
      </c>
      <c r="G12" s="913">
        <v>-4045.3350000000328</v>
      </c>
      <c r="H12" s="148"/>
      <c r="I12" s="148"/>
      <c r="J12" s="160"/>
      <c r="K12" s="161"/>
    </row>
    <row r="13" spans="1:24">
      <c r="A13" s="148"/>
      <c r="B13" s="149"/>
      <c r="C13" s="159" t="s">
        <v>151</v>
      </c>
      <c r="D13" s="866">
        <v>115121.31700000001</v>
      </c>
      <c r="E13" s="866">
        <v>40412.429999999993</v>
      </c>
      <c r="F13" s="867">
        <v>-64.895789022288568</v>
      </c>
      <c r="G13" s="913">
        <v>-74708.887000000017</v>
      </c>
      <c r="H13" s="148"/>
      <c r="I13" s="148"/>
      <c r="J13" s="160"/>
      <c r="K13" s="161"/>
    </row>
    <row r="14" spans="1:24">
      <c r="A14" s="148"/>
      <c r="B14" s="149"/>
      <c r="C14" s="159" t="s">
        <v>285</v>
      </c>
      <c r="D14" s="866">
        <v>34622.51</v>
      </c>
      <c r="E14" s="866">
        <v>10050</v>
      </c>
      <c r="F14" s="867">
        <v>-70.972641787091689</v>
      </c>
      <c r="G14" s="913">
        <v>-24572.510000000002</v>
      </c>
      <c r="H14" s="148"/>
      <c r="I14" s="148"/>
      <c r="J14" s="160"/>
      <c r="K14" s="161"/>
    </row>
    <row r="15" spans="1:24">
      <c r="A15" s="148"/>
      <c r="B15" s="149"/>
      <c r="C15" s="159" t="s">
        <v>152</v>
      </c>
      <c r="D15" s="866">
        <v>29380.460000000003</v>
      </c>
      <c r="E15" s="866">
        <v>28181.160000000003</v>
      </c>
      <c r="F15" s="867">
        <v>-4.0819646799267195</v>
      </c>
      <c r="G15" s="913">
        <v>-1199.2999999999993</v>
      </c>
      <c r="H15" s="148"/>
      <c r="I15" s="148"/>
      <c r="J15" s="160"/>
      <c r="K15" s="161"/>
    </row>
    <row r="16" spans="1:24">
      <c r="A16" s="148"/>
      <c r="B16" s="149"/>
      <c r="C16" s="159" t="s">
        <v>541</v>
      </c>
      <c r="D16" s="866">
        <v>0</v>
      </c>
      <c r="E16" s="866">
        <v>625.83400000000006</v>
      </c>
      <c r="F16" s="867" t="s">
        <v>41</v>
      </c>
      <c r="G16" s="913">
        <v>625.83400000000006</v>
      </c>
      <c r="H16" s="148"/>
      <c r="I16" s="148"/>
      <c r="J16" s="160"/>
      <c r="K16" s="161"/>
    </row>
    <row r="17" spans="1:11">
      <c r="A17" s="148"/>
      <c r="B17" s="149"/>
      <c r="C17" s="159" t="s">
        <v>506</v>
      </c>
      <c r="D17" s="866">
        <v>3446.9900000000002</v>
      </c>
      <c r="E17" s="866">
        <v>225.5</v>
      </c>
      <c r="F17" s="867">
        <v>-93.458060510764469</v>
      </c>
      <c r="G17" s="913">
        <v>-3221.4900000000002</v>
      </c>
      <c r="H17" s="148"/>
      <c r="I17" s="148"/>
      <c r="J17" s="160"/>
      <c r="K17" s="161"/>
    </row>
    <row r="18" spans="1:11">
      <c r="A18" s="148"/>
      <c r="B18" s="149"/>
      <c r="C18" s="159" t="s">
        <v>507</v>
      </c>
      <c r="D18" s="866">
        <v>0</v>
      </c>
      <c r="E18" s="866">
        <v>11946.580000000002</v>
      </c>
      <c r="F18" s="867" t="s">
        <v>41</v>
      </c>
      <c r="G18" s="913">
        <v>11946.580000000002</v>
      </c>
      <c r="H18" s="148"/>
      <c r="I18" s="148"/>
      <c r="J18" s="160"/>
      <c r="K18" s="161"/>
    </row>
    <row r="19" spans="1:11" ht="27.2" customHeight="1">
      <c r="A19" s="148"/>
      <c r="B19" s="149"/>
      <c r="C19" s="158" t="s">
        <v>163</v>
      </c>
      <c r="D19" s="864">
        <v>3996776.7030518171</v>
      </c>
      <c r="E19" s="864">
        <v>3274604.6999999997</v>
      </c>
      <c r="F19" s="865">
        <v>-18.06886040194312</v>
      </c>
      <c r="G19" s="912">
        <v>-722172.00305181742</v>
      </c>
      <c r="H19" s="148"/>
      <c r="I19" s="148"/>
    </row>
    <row r="20" spans="1:11" hidden="1">
      <c r="A20" s="148"/>
      <c r="B20" s="149"/>
      <c r="C20" s="159" t="s">
        <v>334</v>
      </c>
      <c r="D20" s="866">
        <v>3293993.7230518172</v>
      </c>
      <c r="E20" s="866">
        <v>2691007.62</v>
      </c>
      <c r="F20" s="867">
        <v>-18.305623924904236</v>
      </c>
      <c r="G20" s="913">
        <v>-602986.10305181704</v>
      </c>
      <c r="H20" s="148"/>
      <c r="I20" s="148"/>
      <c r="J20" s="160"/>
      <c r="K20" s="161"/>
    </row>
    <row r="21" spans="1:11" hidden="1">
      <c r="A21" s="148"/>
      <c r="B21" s="149"/>
      <c r="C21" s="159" t="s">
        <v>327</v>
      </c>
      <c r="D21" s="866">
        <v>678299.79999999993</v>
      </c>
      <c r="E21" s="866">
        <v>558011.4</v>
      </c>
      <c r="F21" s="867">
        <v>-17.733810329886566</v>
      </c>
      <c r="G21" s="913">
        <v>-120288.39999999991</v>
      </c>
      <c r="H21" s="148"/>
      <c r="I21" s="148"/>
      <c r="J21" s="160"/>
      <c r="K21" s="161"/>
    </row>
    <row r="22" spans="1:11" hidden="1">
      <c r="A22" s="148"/>
      <c r="B22" s="149"/>
      <c r="C22" s="159" t="s">
        <v>328</v>
      </c>
      <c r="D22" s="866">
        <v>24483.18</v>
      </c>
      <c r="E22" s="866">
        <v>25585.68</v>
      </c>
      <c r="F22" s="867">
        <v>4.5030915101714752</v>
      </c>
      <c r="G22" s="913">
        <v>1102.5</v>
      </c>
      <c r="H22" s="148"/>
      <c r="I22" s="148"/>
      <c r="J22" s="160"/>
      <c r="K22" s="161"/>
    </row>
    <row r="23" spans="1:11" ht="27.2" customHeight="1">
      <c r="A23" s="148"/>
      <c r="B23" s="149"/>
      <c r="C23" s="158" t="s">
        <v>164</v>
      </c>
      <c r="D23" s="864">
        <v>242361</v>
      </c>
      <c r="E23" s="864">
        <v>135807</v>
      </c>
      <c r="F23" s="865">
        <v>-43.964994367905732</v>
      </c>
      <c r="G23" s="912">
        <v>-106554</v>
      </c>
      <c r="H23" s="148"/>
      <c r="I23" s="148"/>
    </row>
    <row r="24" spans="1:11" ht="27.2" customHeight="1">
      <c r="A24" s="148"/>
      <c r="B24" s="149"/>
      <c r="C24" s="158" t="s">
        <v>239</v>
      </c>
      <c r="D24" s="864">
        <v>343770.20600000006</v>
      </c>
      <c r="E24" s="864">
        <v>178443.76300000001</v>
      </c>
      <c r="F24" s="865">
        <v>-48.092138328008573</v>
      </c>
      <c r="G24" s="912">
        <v>-165326.44300000006</v>
      </c>
      <c r="H24" s="148"/>
      <c r="I24" s="148"/>
    </row>
    <row r="25" spans="1:11" ht="27.2" customHeight="1">
      <c r="A25" s="148"/>
      <c r="B25" s="149"/>
      <c r="C25" s="158" t="s">
        <v>65</v>
      </c>
      <c r="D25" s="864">
        <v>1700424.57</v>
      </c>
      <c r="E25" s="864">
        <v>1723952.5470000003</v>
      </c>
      <c r="F25" s="865">
        <v>1.3836530837707306</v>
      </c>
      <c r="G25" s="912">
        <v>23527.977000000188</v>
      </c>
      <c r="H25" s="148"/>
      <c r="I25" s="148"/>
    </row>
    <row r="26" spans="1:11">
      <c r="A26" s="148"/>
      <c r="B26" s="149"/>
      <c r="C26" s="159" t="s">
        <v>148</v>
      </c>
      <c r="D26" s="866">
        <v>513077.54000000004</v>
      </c>
      <c r="E26" s="866">
        <v>260578.68</v>
      </c>
      <c r="F26" s="867">
        <v>-49.212612191131974</v>
      </c>
      <c r="G26" s="913">
        <v>-252498.86000000004</v>
      </c>
      <c r="H26" s="148"/>
      <c r="I26" s="148"/>
      <c r="J26" s="160"/>
      <c r="K26" s="161"/>
    </row>
    <row r="27" spans="1:11">
      <c r="A27" s="148"/>
      <c r="B27" s="149"/>
      <c r="C27" s="159" t="s">
        <v>149</v>
      </c>
      <c r="D27" s="866">
        <v>650868.84</v>
      </c>
      <c r="E27" s="866">
        <v>894958.9</v>
      </c>
      <c r="F27" s="867">
        <v>37.502188612993059</v>
      </c>
      <c r="G27" s="913">
        <v>244090.06000000006</v>
      </c>
      <c r="H27" s="148"/>
      <c r="I27" s="148"/>
      <c r="J27" s="160"/>
      <c r="K27" s="161"/>
    </row>
    <row r="28" spans="1:11">
      <c r="A28" s="148"/>
      <c r="B28" s="149"/>
      <c r="C28" s="159" t="s">
        <v>349</v>
      </c>
      <c r="D28" s="866">
        <v>160338.45000000001</v>
      </c>
      <c r="E28" s="866">
        <v>355660.18</v>
      </c>
      <c r="F28" s="867">
        <v>121.81839727152158</v>
      </c>
      <c r="G28" s="913">
        <v>195321.72999999998</v>
      </c>
      <c r="H28" s="148"/>
      <c r="I28" s="148"/>
      <c r="J28" s="160"/>
      <c r="K28" s="161"/>
    </row>
    <row r="29" spans="1:11">
      <c r="A29" s="148"/>
      <c r="B29" s="149"/>
      <c r="C29" s="159" t="s">
        <v>405</v>
      </c>
      <c r="D29" s="866">
        <v>173897.65</v>
      </c>
      <c r="E29" s="866">
        <v>100889.5</v>
      </c>
      <c r="F29" s="867">
        <v>-41.983402305896597</v>
      </c>
      <c r="G29" s="913">
        <v>-73008.149999999994</v>
      </c>
      <c r="H29" s="148"/>
      <c r="I29" s="148"/>
      <c r="J29" s="160"/>
      <c r="K29" s="161"/>
    </row>
    <row r="30" spans="1:11">
      <c r="A30" s="148"/>
      <c r="B30" s="149"/>
      <c r="C30" s="159" t="s">
        <v>406</v>
      </c>
      <c r="D30" s="866">
        <v>202242.09</v>
      </c>
      <c r="E30" s="866">
        <v>96666.97</v>
      </c>
      <c r="F30" s="867">
        <v>-52.202348185780714</v>
      </c>
      <c r="G30" s="913">
        <v>-105575.12</v>
      </c>
      <c r="H30" s="148"/>
      <c r="I30" s="148"/>
      <c r="J30" s="160"/>
      <c r="K30" s="161"/>
    </row>
    <row r="31" spans="1:11">
      <c r="A31" s="148"/>
      <c r="B31" s="149"/>
      <c r="C31" s="159" t="s">
        <v>508</v>
      </c>
      <c r="D31" s="866">
        <v>0</v>
      </c>
      <c r="E31" s="866">
        <v>2008.6869999999999</v>
      </c>
      <c r="F31" s="867" t="s">
        <v>41</v>
      </c>
      <c r="G31" s="913">
        <v>2008.6869999999999</v>
      </c>
      <c r="H31" s="148"/>
      <c r="I31" s="148"/>
      <c r="J31" s="160"/>
      <c r="K31" s="161"/>
    </row>
    <row r="32" spans="1:11">
      <c r="A32" s="148"/>
      <c r="B32" s="149"/>
      <c r="C32" s="159" t="s">
        <v>542</v>
      </c>
      <c r="D32" s="866">
        <v>0</v>
      </c>
      <c r="E32" s="866">
        <v>13189.630000000001</v>
      </c>
      <c r="F32" s="867" t="s">
        <v>41</v>
      </c>
      <c r="G32" s="913">
        <v>13189.630000000001</v>
      </c>
      <c r="H32" s="148"/>
      <c r="I32" s="148"/>
      <c r="J32" s="160"/>
      <c r="K32" s="161"/>
    </row>
    <row r="33" spans="1:11" ht="27.2" customHeight="1">
      <c r="A33" s="148"/>
      <c r="B33" s="149"/>
      <c r="C33" s="158" t="s">
        <v>157</v>
      </c>
      <c r="D33" s="864">
        <v>3532880.3190000001</v>
      </c>
      <c r="E33" s="864">
        <v>4149692.0490000001</v>
      </c>
      <c r="F33" s="865">
        <v>17.459174223444741</v>
      </c>
      <c r="G33" s="912">
        <v>616811.73</v>
      </c>
      <c r="H33" s="148"/>
      <c r="I33" s="148"/>
    </row>
    <row r="34" spans="1:11">
      <c r="A34" s="148"/>
      <c r="B34" s="149"/>
      <c r="C34" s="159" t="s">
        <v>158</v>
      </c>
      <c r="D34" s="866">
        <v>1520240.4939999999</v>
      </c>
      <c r="E34" s="866">
        <v>1698865.5159999998</v>
      </c>
      <c r="F34" s="867">
        <v>11.749787135981915</v>
      </c>
      <c r="G34" s="913">
        <v>178625.02199999988</v>
      </c>
      <c r="H34" s="148"/>
      <c r="I34" s="148"/>
      <c r="J34" s="160"/>
      <c r="K34" s="161"/>
    </row>
    <row r="35" spans="1:11">
      <c r="A35" s="148"/>
      <c r="B35" s="149"/>
      <c r="C35" s="159" t="s">
        <v>160</v>
      </c>
      <c r="D35" s="866">
        <v>669761.56799999997</v>
      </c>
      <c r="E35" s="866">
        <v>608216.01899999997</v>
      </c>
      <c r="F35" s="867">
        <v>-9.1891729744636557</v>
      </c>
      <c r="G35" s="913">
        <v>-61545.548999999999</v>
      </c>
      <c r="H35" s="148"/>
      <c r="I35" s="148"/>
      <c r="J35" s="160"/>
      <c r="K35" s="161"/>
    </row>
    <row r="36" spans="1:11">
      <c r="A36" s="148"/>
      <c r="B36" s="149"/>
      <c r="C36" s="159" t="s">
        <v>543</v>
      </c>
      <c r="D36" s="866">
        <v>43050</v>
      </c>
      <c r="E36" s="866">
        <v>0</v>
      </c>
      <c r="F36" s="867">
        <v>-100</v>
      </c>
      <c r="G36" s="913">
        <v>-43050</v>
      </c>
      <c r="H36" s="148"/>
      <c r="I36" s="148"/>
      <c r="J36" s="160"/>
      <c r="K36" s="161"/>
    </row>
    <row r="37" spans="1:11">
      <c r="A37" s="148"/>
      <c r="B37" s="149"/>
      <c r="C37" s="159" t="s">
        <v>159</v>
      </c>
      <c r="D37" s="866">
        <v>659930.28399999999</v>
      </c>
      <c r="E37" s="866">
        <v>728648.65599999996</v>
      </c>
      <c r="F37" s="867">
        <v>10.412974471103364</v>
      </c>
      <c r="G37" s="913">
        <v>68718.371999999974</v>
      </c>
      <c r="H37" s="148"/>
      <c r="I37" s="148"/>
      <c r="J37" s="160"/>
      <c r="K37" s="161"/>
    </row>
    <row r="38" spans="1:11">
      <c r="A38" s="148"/>
      <c r="B38" s="149"/>
      <c r="C38" s="159" t="s">
        <v>162</v>
      </c>
      <c r="D38" s="866">
        <v>195296.21500000003</v>
      </c>
      <c r="E38" s="866">
        <v>214312.39600000001</v>
      </c>
      <c r="F38" s="867">
        <v>9.7370965433200887</v>
      </c>
      <c r="G38" s="913">
        <v>19016.180999999982</v>
      </c>
      <c r="H38" s="148"/>
      <c r="I38" s="148"/>
      <c r="J38" s="160"/>
      <c r="K38" s="161"/>
    </row>
    <row r="39" spans="1:11">
      <c r="A39" s="148"/>
      <c r="B39" s="149"/>
      <c r="C39" s="159" t="s">
        <v>161</v>
      </c>
      <c r="D39" s="866">
        <v>323097.46200000006</v>
      </c>
      <c r="E39" s="866">
        <v>495603.56800000003</v>
      </c>
      <c r="F39" s="867">
        <v>53.391352854390405</v>
      </c>
      <c r="G39" s="913">
        <v>172506.10599999997</v>
      </c>
      <c r="H39" s="148"/>
      <c r="I39" s="148"/>
      <c r="J39" s="160"/>
      <c r="K39" s="161"/>
    </row>
    <row r="40" spans="1:11">
      <c r="A40" s="148"/>
      <c r="B40" s="149"/>
      <c r="C40" s="159" t="s">
        <v>407</v>
      </c>
      <c r="D40" s="866">
        <v>7807.76</v>
      </c>
      <c r="E40" s="866">
        <v>56326.02</v>
      </c>
      <c r="F40" s="867">
        <v>621.41075033044046</v>
      </c>
      <c r="G40" s="913">
        <v>48518.259999999995</v>
      </c>
      <c r="H40" s="148"/>
      <c r="I40" s="148"/>
      <c r="J40" s="160"/>
      <c r="K40" s="161"/>
    </row>
    <row r="41" spans="1:11">
      <c r="A41" s="148"/>
      <c r="B41" s="149"/>
      <c r="C41" s="159" t="s">
        <v>470</v>
      </c>
      <c r="D41" s="866">
        <v>0</v>
      </c>
      <c r="E41" s="866">
        <v>39138.850000000006</v>
      </c>
      <c r="F41" s="867" t="s">
        <v>41</v>
      </c>
      <c r="G41" s="913">
        <v>39138.850000000006</v>
      </c>
      <c r="H41" s="148"/>
      <c r="I41" s="148"/>
      <c r="J41" s="160"/>
      <c r="K41" s="161"/>
    </row>
    <row r="42" spans="1:11">
      <c r="A42" s="148"/>
      <c r="B42" s="149"/>
      <c r="C42" s="159" t="s">
        <v>310</v>
      </c>
      <c r="D42" s="866">
        <v>56989.593999999997</v>
      </c>
      <c r="E42" s="866">
        <v>173216.11199999999</v>
      </c>
      <c r="F42" s="867">
        <v>203.94340412391779</v>
      </c>
      <c r="G42" s="913">
        <v>116226.518</v>
      </c>
      <c r="H42" s="148"/>
      <c r="I42" s="148"/>
      <c r="J42" s="160"/>
      <c r="K42" s="161"/>
    </row>
    <row r="43" spans="1:11">
      <c r="A43" s="148"/>
      <c r="B43" s="149"/>
      <c r="C43" s="159" t="s">
        <v>493</v>
      </c>
      <c r="D43" s="866">
        <v>30197.24</v>
      </c>
      <c r="E43" s="866">
        <v>0</v>
      </c>
      <c r="F43" s="867">
        <v>-100</v>
      </c>
      <c r="G43" s="913">
        <v>-30197.24</v>
      </c>
      <c r="H43" s="148"/>
      <c r="I43" s="148"/>
      <c r="J43" s="160"/>
      <c r="K43" s="161"/>
    </row>
    <row r="44" spans="1:11">
      <c r="A44" s="148"/>
      <c r="B44" s="149"/>
      <c r="C44" s="159" t="s">
        <v>471</v>
      </c>
      <c r="D44" s="866">
        <v>0</v>
      </c>
      <c r="E44" s="866">
        <v>44775.302000000003</v>
      </c>
      <c r="F44" s="867" t="s">
        <v>41</v>
      </c>
      <c r="G44" s="913">
        <v>44775.302000000003</v>
      </c>
      <c r="H44" s="148"/>
      <c r="I44" s="148"/>
      <c r="J44" s="160"/>
      <c r="K44" s="161"/>
    </row>
    <row r="45" spans="1:11">
      <c r="A45" s="148"/>
      <c r="B45" s="149"/>
      <c r="C45" s="159" t="s">
        <v>451</v>
      </c>
      <c r="D45" s="866">
        <v>26509.702000000001</v>
      </c>
      <c r="E45" s="866">
        <v>42089.61</v>
      </c>
      <c r="F45" s="867">
        <v>58.770588971539553</v>
      </c>
      <c r="G45" s="913">
        <v>15579.907999999999</v>
      </c>
      <c r="H45" s="148"/>
      <c r="I45" s="148"/>
      <c r="J45" s="160"/>
      <c r="K45" s="161"/>
    </row>
    <row r="46" spans="1:11">
      <c r="A46" s="148"/>
      <c r="B46" s="149"/>
      <c r="C46" s="159" t="s">
        <v>494</v>
      </c>
      <c r="D46" s="866">
        <v>0</v>
      </c>
      <c r="E46" s="866">
        <v>48500</v>
      </c>
      <c r="F46" s="867" t="s">
        <v>41</v>
      </c>
      <c r="G46" s="913">
        <v>48500</v>
      </c>
      <c r="H46" s="148"/>
      <c r="I46" s="148"/>
      <c r="J46" s="160"/>
      <c r="K46" s="161"/>
    </row>
    <row r="47" spans="1:11" ht="27.2" customHeight="1">
      <c r="A47" s="148"/>
      <c r="B47" s="149"/>
      <c r="C47" s="158" t="s">
        <v>67</v>
      </c>
      <c r="D47" s="864">
        <v>716666.90500000003</v>
      </c>
      <c r="E47" s="864">
        <v>987513.72400000005</v>
      </c>
      <c r="F47" s="865">
        <v>37.792566827123132</v>
      </c>
      <c r="G47" s="912">
        <v>270846.81900000002</v>
      </c>
      <c r="H47" s="148"/>
      <c r="I47" s="148"/>
    </row>
    <row r="48" spans="1:11">
      <c r="A48" s="148"/>
      <c r="B48" s="149"/>
      <c r="C48" s="159" t="s">
        <v>153</v>
      </c>
      <c r="D48" s="866">
        <v>237912.88700000005</v>
      </c>
      <c r="E48" s="866">
        <v>232749.255</v>
      </c>
      <c r="F48" s="867">
        <v>-2.170387684799957</v>
      </c>
      <c r="G48" s="913">
        <v>-5163.6320000000414</v>
      </c>
      <c r="H48" s="148"/>
      <c r="I48" s="148"/>
      <c r="J48" s="160"/>
      <c r="K48" s="161"/>
    </row>
    <row r="49" spans="1:11">
      <c r="A49" s="148"/>
      <c r="B49" s="149"/>
      <c r="C49" s="159" t="s">
        <v>154</v>
      </c>
      <c r="D49" s="866">
        <v>45333.276999999995</v>
      </c>
      <c r="E49" s="866">
        <v>47806.929999999993</v>
      </c>
      <c r="F49" s="867">
        <v>5.4565942806208412</v>
      </c>
      <c r="G49" s="913">
        <v>2473.6529999999984</v>
      </c>
      <c r="H49" s="148"/>
      <c r="I49" s="148"/>
      <c r="J49" s="160"/>
      <c r="K49" s="161"/>
    </row>
    <row r="50" spans="1:11">
      <c r="A50" s="148"/>
      <c r="B50" s="149"/>
      <c r="C50" s="159" t="s">
        <v>478</v>
      </c>
      <c r="D50" s="866">
        <v>2486.88</v>
      </c>
      <c r="E50" s="866">
        <v>8850.0299999999988</v>
      </c>
      <c r="F50" s="867">
        <v>255.86879945956375</v>
      </c>
      <c r="G50" s="913">
        <v>6363.1499999999987</v>
      </c>
      <c r="H50" s="148"/>
      <c r="I50" s="148"/>
      <c r="J50" s="160"/>
      <c r="K50" s="161"/>
    </row>
    <row r="51" spans="1:11">
      <c r="A51" s="148"/>
      <c r="B51" s="149"/>
      <c r="C51" s="159" t="s">
        <v>155</v>
      </c>
      <c r="D51" s="866">
        <v>116706.16999999998</v>
      </c>
      <c r="E51" s="866">
        <v>110093.69600000001</v>
      </c>
      <c r="F51" s="867">
        <v>-5.6659163778572941</v>
      </c>
      <c r="G51" s="913">
        <v>-6612.4739999999729</v>
      </c>
      <c r="H51" s="148"/>
      <c r="I51" s="148"/>
      <c r="J51" s="160"/>
      <c r="K51" s="161"/>
    </row>
    <row r="52" spans="1:11">
      <c r="A52" s="148"/>
      <c r="B52" s="149"/>
      <c r="C52" s="159" t="s">
        <v>372</v>
      </c>
      <c r="D52" s="866">
        <v>15677.439999999999</v>
      </c>
      <c r="E52" s="866">
        <v>10029.080000000002</v>
      </c>
      <c r="F52" s="867">
        <v>-36.028586299804033</v>
      </c>
      <c r="G52" s="913">
        <v>-5648.3599999999969</v>
      </c>
      <c r="H52" s="148"/>
      <c r="I52" s="148"/>
      <c r="J52" s="160"/>
      <c r="K52" s="161"/>
    </row>
    <row r="53" spans="1:11">
      <c r="A53" s="148"/>
      <c r="B53" s="149"/>
      <c r="C53" s="159" t="s">
        <v>421</v>
      </c>
      <c r="D53" s="866">
        <v>5580.3140000000003</v>
      </c>
      <c r="E53" s="866">
        <v>6185.6880000000001</v>
      </c>
      <c r="F53" s="867">
        <v>10.84838595104145</v>
      </c>
      <c r="G53" s="913">
        <v>605.3739999999998</v>
      </c>
      <c r="H53" s="148"/>
      <c r="I53" s="148"/>
      <c r="J53" s="160"/>
      <c r="K53" s="161"/>
    </row>
    <row r="54" spans="1:11">
      <c r="A54" s="148"/>
      <c r="B54" s="149"/>
      <c r="C54" s="159" t="s">
        <v>472</v>
      </c>
      <c r="D54" s="866">
        <v>8674.39</v>
      </c>
      <c r="E54" s="866">
        <v>8762.2980000000007</v>
      </c>
      <c r="F54" s="867">
        <v>1.0134199638245578</v>
      </c>
      <c r="G54" s="913">
        <v>87.908000000001266</v>
      </c>
      <c r="H54" s="148"/>
      <c r="I54" s="148"/>
      <c r="J54" s="160"/>
      <c r="K54" s="161"/>
    </row>
    <row r="55" spans="1:11">
      <c r="A55" s="148"/>
      <c r="B55" s="149"/>
      <c r="C55" s="159" t="s">
        <v>544</v>
      </c>
      <c r="D55" s="866">
        <v>3039.38</v>
      </c>
      <c r="E55" s="866">
        <v>0</v>
      </c>
      <c r="F55" s="867">
        <v>-100</v>
      </c>
      <c r="G55" s="913">
        <v>-3039.38</v>
      </c>
      <c r="H55" s="148"/>
      <c r="I55" s="148"/>
      <c r="J55" s="160"/>
      <c r="K55" s="161"/>
    </row>
    <row r="56" spans="1:11">
      <c r="A56" s="148"/>
      <c r="B56" s="149"/>
      <c r="C56" s="159" t="s">
        <v>241</v>
      </c>
      <c r="D56" s="866">
        <v>4954.7800000000007</v>
      </c>
      <c r="E56" s="866">
        <v>6174.0119999999997</v>
      </c>
      <c r="F56" s="867">
        <v>24.607187402871556</v>
      </c>
      <c r="G56" s="913">
        <v>1219.2319999999991</v>
      </c>
      <c r="H56" s="148"/>
      <c r="I56" s="148"/>
      <c r="J56" s="160"/>
      <c r="K56" s="161"/>
    </row>
    <row r="57" spans="1:11">
      <c r="A57" s="148"/>
      <c r="B57" s="149"/>
      <c r="C57" s="159" t="s">
        <v>156</v>
      </c>
      <c r="D57" s="866">
        <v>4389.47</v>
      </c>
      <c r="E57" s="866">
        <v>5325.7939999999999</v>
      </c>
      <c r="F57" s="867">
        <v>21.331140205992959</v>
      </c>
      <c r="G57" s="913">
        <v>936.32399999999961</v>
      </c>
      <c r="H57" s="148"/>
      <c r="I57" s="148"/>
      <c r="J57" s="160"/>
      <c r="K57" s="161"/>
    </row>
    <row r="58" spans="1:11">
      <c r="A58" s="148"/>
      <c r="B58" s="149"/>
      <c r="C58" s="159" t="s">
        <v>473</v>
      </c>
      <c r="D58" s="866">
        <v>2049.35</v>
      </c>
      <c r="E58" s="866">
        <v>0</v>
      </c>
      <c r="F58" s="867">
        <v>-100</v>
      </c>
      <c r="G58" s="913">
        <v>-2049.35</v>
      </c>
      <c r="H58" s="148"/>
      <c r="I58" s="148"/>
      <c r="J58" s="160"/>
      <c r="K58" s="161"/>
    </row>
    <row r="59" spans="1:11">
      <c r="A59" s="148"/>
      <c r="B59" s="149"/>
      <c r="C59" s="159" t="s">
        <v>422</v>
      </c>
      <c r="D59" s="866">
        <v>2001.5</v>
      </c>
      <c r="E59" s="866">
        <v>2098.02</v>
      </c>
      <c r="F59" s="867">
        <v>4.8223832125905641</v>
      </c>
      <c r="G59" s="913">
        <v>96.519999999999982</v>
      </c>
      <c r="H59" s="148"/>
      <c r="I59" s="148"/>
      <c r="J59" s="160"/>
      <c r="K59" s="161"/>
    </row>
    <row r="60" spans="1:11">
      <c r="A60" s="148"/>
      <c r="B60" s="149"/>
      <c r="C60" s="159" t="s">
        <v>370</v>
      </c>
      <c r="D60" s="866">
        <v>1747.8000000000002</v>
      </c>
      <c r="E60" s="866">
        <v>3595.1769999999997</v>
      </c>
      <c r="F60" s="867">
        <v>105.69727657626729</v>
      </c>
      <c r="G60" s="913">
        <v>1847.3769999999995</v>
      </c>
      <c r="H60" s="148"/>
      <c r="I60" s="148"/>
      <c r="J60" s="160"/>
      <c r="K60" s="161"/>
    </row>
    <row r="61" spans="1:11">
      <c r="A61" s="148"/>
      <c r="B61" s="149"/>
      <c r="C61" s="159" t="s">
        <v>495</v>
      </c>
      <c r="D61" s="866">
        <v>3145.069</v>
      </c>
      <c r="E61" s="866">
        <v>4193.1729999999998</v>
      </c>
      <c r="F61" s="867">
        <v>33.32531019192264</v>
      </c>
      <c r="G61" s="913">
        <v>1048.1039999999998</v>
      </c>
      <c r="H61" s="148"/>
      <c r="I61" s="148"/>
      <c r="J61" s="160"/>
      <c r="K61" s="161"/>
    </row>
    <row r="62" spans="1:11">
      <c r="A62" s="148"/>
      <c r="B62" s="149"/>
      <c r="C62" s="159" t="s">
        <v>350</v>
      </c>
      <c r="D62" s="866">
        <v>13405.460000000001</v>
      </c>
      <c r="E62" s="866">
        <v>10066.032999999999</v>
      </c>
      <c r="F62" s="867">
        <v>-24.910946733644359</v>
      </c>
      <c r="G62" s="913">
        <v>-3339.4270000000015</v>
      </c>
      <c r="H62" s="148"/>
      <c r="I62" s="148"/>
      <c r="J62" s="160"/>
      <c r="K62" s="161"/>
    </row>
    <row r="63" spans="1:11">
      <c r="A63" s="148"/>
      <c r="B63" s="149"/>
      <c r="C63" s="159" t="s">
        <v>329</v>
      </c>
      <c r="D63" s="866">
        <v>2888.1</v>
      </c>
      <c r="E63" s="866">
        <v>2092.5730000000003</v>
      </c>
      <c r="F63" s="867">
        <v>-27.544994979398208</v>
      </c>
      <c r="G63" s="913">
        <v>-795.52699999999959</v>
      </c>
      <c r="H63" s="148"/>
      <c r="I63" s="148"/>
      <c r="J63" s="160"/>
      <c r="K63" s="161"/>
    </row>
    <row r="64" spans="1:11">
      <c r="A64" s="148"/>
      <c r="B64" s="149"/>
      <c r="C64" s="159" t="s">
        <v>474</v>
      </c>
      <c r="D64" s="866">
        <v>1640.1000000000001</v>
      </c>
      <c r="E64" s="866">
        <v>441.11799999999999</v>
      </c>
      <c r="F64" s="867">
        <v>-73.104200963355908</v>
      </c>
      <c r="G64" s="913">
        <v>-1198.9820000000002</v>
      </c>
      <c r="H64" s="148"/>
      <c r="I64" s="148"/>
      <c r="J64" s="160"/>
      <c r="K64" s="161"/>
    </row>
    <row r="65" spans="1:11">
      <c r="A65" s="148"/>
      <c r="B65" s="149"/>
      <c r="C65" s="159" t="s">
        <v>479</v>
      </c>
      <c r="D65" s="866">
        <v>0</v>
      </c>
      <c r="E65" s="866">
        <v>1605.73</v>
      </c>
      <c r="F65" s="867" t="s">
        <v>41</v>
      </c>
      <c r="G65" s="913">
        <v>1605.73</v>
      </c>
      <c r="H65" s="148"/>
      <c r="I65" s="148"/>
      <c r="J65" s="160"/>
      <c r="K65" s="161"/>
    </row>
    <row r="66" spans="1:11">
      <c r="A66" s="148"/>
      <c r="B66" s="149"/>
      <c r="C66" s="159" t="s">
        <v>545</v>
      </c>
      <c r="D66" s="866">
        <v>223767.54600000006</v>
      </c>
      <c r="E66" s="866">
        <v>321796.77399999998</v>
      </c>
      <c r="F66" s="867">
        <v>43.808510104499199</v>
      </c>
      <c r="G66" s="913">
        <v>98029.227999999915</v>
      </c>
      <c r="H66" s="148"/>
      <c r="I66" s="148"/>
      <c r="J66" s="160"/>
      <c r="K66" s="161"/>
    </row>
    <row r="67" spans="1:11">
      <c r="A67" s="148"/>
      <c r="B67" s="149"/>
      <c r="C67" s="159" t="s">
        <v>483</v>
      </c>
      <c r="D67" s="866">
        <v>0</v>
      </c>
      <c r="E67" s="866">
        <v>2121.6909999999998</v>
      </c>
      <c r="F67" s="867" t="s">
        <v>41</v>
      </c>
      <c r="G67" s="913">
        <v>2121.6909999999998</v>
      </c>
      <c r="H67" s="148"/>
      <c r="I67" s="148"/>
      <c r="J67" s="160"/>
      <c r="K67" s="161"/>
    </row>
    <row r="68" spans="1:11">
      <c r="A68" s="148"/>
      <c r="B68" s="149"/>
      <c r="C68" s="159" t="s">
        <v>404</v>
      </c>
      <c r="D68" s="866">
        <v>21266.991999999998</v>
      </c>
      <c r="E68" s="866">
        <v>27239.419000000002</v>
      </c>
      <c r="F68" s="867">
        <v>28.083082929640458</v>
      </c>
      <c r="G68" s="913">
        <v>5972.4270000000033</v>
      </c>
      <c r="H68" s="148"/>
      <c r="I68" s="148"/>
      <c r="J68" s="160"/>
      <c r="K68" s="161"/>
    </row>
    <row r="69" spans="1:11">
      <c r="A69" s="148"/>
      <c r="B69" s="149"/>
      <c r="C69" s="159" t="s">
        <v>547</v>
      </c>
      <c r="D69" s="866">
        <v>0</v>
      </c>
      <c r="E69" s="866">
        <v>176287.23300000001</v>
      </c>
      <c r="F69" s="867" t="s">
        <v>41</v>
      </c>
      <c r="G69" s="913">
        <v>176287.23300000001</v>
      </c>
      <c r="H69" s="148"/>
      <c r="I69" s="148"/>
      <c r="J69" s="160"/>
      <c r="K69" s="161"/>
    </row>
    <row r="70" spans="1:11" ht="27.2" customHeight="1">
      <c r="A70" s="148"/>
      <c r="B70" s="149"/>
      <c r="C70" s="158" t="s">
        <v>546</v>
      </c>
      <c r="D70" s="864">
        <v>1471612.4669999999</v>
      </c>
      <c r="E70" s="864">
        <v>1013913.3334749595</v>
      </c>
      <c r="F70" s="865">
        <v>-31.101879318683455</v>
      </c>
      <c r="G70" s="912">
        <v>-457699.13352504047</v>
      </c>
      <c r="H70" s="148"/>
      <c r="I70" s="148"/>
    </row>
    <row r="71" spans="1:11">
      <c r="A71" s="148"/>
      <c r="B71" s="149"/>
      <c r="C71" s="159" t="s">
        <v>396</v>
      </c>
      <c r="D71" s="866">
        <v>166542.01199999999</v>
      </c>
      <c r="E71" s="866">
        <v>174004.21533158445</v>
      </c>
      <c r="F71" s="867">
        <v>4.4806732199107024</v>
      </c>
      <c r="G71" s="913">
        <v>7462.2033315844601</v>
      </c>
      <c r="H71" s="148"/>
      <c r="I71" s="148"/>
      <c r="J71" s="160"/>
      <c r="K71" s="161"/>
    </row>
    <row r="72" spans="1:11">
      <c r="A72" s="148"/>
      <c r="B72" s="149"/>
      <c r="C72" s="159" t="s">
        <v>397</v>
      </c>
      <c r="D72" s="866">
        <v>568161.67700000003</v>
      </c>
      <c r="E72" s="866">
        <v>407743.36007160798</v>
      </c>
      <c r="F72" s="867">
        <v>-28.234624653924346</v>
      </c>
      <c r="G72" s="913">
        <v>-160418.31692839204</v>
      </c>
      <c r="H72" s="148"/>
      <c r="I72" s="148"/>
      <c r="J72" s="160"/>
      <c r="K72" s="161"/>
    </row>
    <row r="73" spans="1:11">
      <c r="A73" s="148"/>
      <c r="B73" s="149"/>
      <c r="C73" s="159" t="s">
        <v>398</v>
      </c>
      <c r="D73" s="866">
        <v>736908.77799999993</v>
      </c>
      <c r="E73" s="866">
        <v>432165.75807176705</v>
      </c>
      <c r="F73" s="867">
        <v>-41.354239361256859</v>
      </c>
      <c r="G73" s="913">
        <v>-304743.01992823288</v>
      </c>
      <c r="H73" s="148"/>
      <c r="I73" s="148"/>
      <c r="J73" s="160"/>
      <c r="K73" s="161"/>
    </row>
    <row r="74" spans="1:11" ht="16.7" customHeight="1">
      <c r="A74" s="148"/>
      <c r="B74" s="149"/>
      <c r="C74" s="159"/>
      <c r="D74" s="866"/>
      <c r="E74" s="866"/>
      <c r="F74" s="867"/>
      <c r="G74" s="913"/>
      <c r="H74" s="148"/>
      <c r="I74" s="148"/>
      <c r="J74" s="160"/>
      <c r="K74" s="161"/>
    </row>
    <row r="75" spans="1:11" ht="16.7" hidden="1" customHeight="1">
      <c r="A75" s="148"/>
      <c r="B75" s="149"/>
      <c r="C75" s="159"/>
      <c r="D75" s="866"/>
      <c r="E75" s="866"/>
      <c r="F75" s="867"/>
      <c r="G75" s="913"/>
      <c r="H75" s="148"/>
      <c r="I75" s="148"/>
      <c r="J75" s="160"/>
      <c r="K75" s="161"/>
    </row>
    <row r="76" spans="1:11" ht="16.7" hidden="1" customHeight="1">
      <c r="A76" s="148"/>
      <c r="B76" s="149"/>
      <c r="C76" s="159"/>
      <c r="D76" s="866"/>
      <c r="E76" s="866"/>
      <c r="F76" s="867"/>
      <c r="G76" s="913"/>
      <c r="H76" s="148"/>
      <c r="I76" s="148"/>
      <c r="J76" s="160"/>
      <c r="K76" s="161"/>
    </row>
    <row r="77" spans="1:11" ht="34.5" hidden="1" customHeight="1">
      <c r="A77" s="148"/>
      <c r="B77" s="149"/>
      <c r="C77" s="158"/>
      <c r="D77" s="864"/>
      <c r="E77" s="864"/>
      <c r="F77" s="865"/>
      <c r="G77" s="912"/>
      <c r="H77" s="148"/>
      <c r="I77" s="148"/>
    </row>
    <row r="78" spans="1:11" ht="16.7" hidden="1" customHeight="1">
      <c r="A78" s="148"/>
      <c r="B78" s="149"/>
      <c r="C78" s="159"/>
      <c r="D78" s="866"/>
      <c r="E78" s="866"/>
      <c r="F78" s="867"/>
      <c r="G78" s="913"/>
      <c r="H78" s="148"/>
      <c r="I78" s="148"/>
      <c r="J78" s="160"/>
      <c r="K78" s="161"/>
    </row>
    <row r="79" spans="1:11" ht="16.7" hidden="1" customHeight="1">
      <c r="A79" s="148"/>
      <c r="B79" s="149"/>
      <c r="C79" s="159"/>
      <c r="D79" s="866"/>
      <c r="E79" s="866"/>
      <c r="F79" s="867"/>
      <c r="G79" s="913"/>
      <c r="H79" s="148"/>
      <c r="I79" s="148"/>
      <c r="J79" s="160"/>
      <c r="K79" s="161"/>
    </row>
    <row r="80" spans="1:11" ht="16.7" hidden="1" customHeight="1">
      <c r="A80" s="148"/>
      <c r="B80" s="149"/>
      <c r="C80" s="159"/>
      <c r="D80" s="866"/>
      <c r="E80" s="866"/>
      <c r="F80" s="867"/>
      <c r="G80" s="913"/>
      <c r="H80" s="148"/>
      <c r="I80" s="148"/>
      <c r="J80" s="160"/>
      <c r="K80" s="161"/>
    </row>
    <row r="81" spans="1:11" ht="16.7" hidden="1" customHeight="1">
      <c r="A81" s="148"/>
      <c r="B81" s="149"/>
      <c r="C81" s="159"/>
      <c r="D81" s="866"/>
      <c r="E81" s="866"/>
      <c r="F81" s="867"/>
      <c r="G81" s="913"/>
      <c r="H81" s="148"/>
      <c r="I81" s="148"/>
      <c r="J81" s="160"/>
      <c r="K81" s="161"/>
    </row>
    <row r="82" spans="1:11" ht="16.7" hidden="1" customHeight="1">
      <c r="A82" s="148"/>
      <c r="B82" s="149"/>
      <c r="C82" s="159"/>
      <c r="D82" s="866"/>
      <c r="E82" s="866"/>
      <c r="F82" s="867"/>
      <c r="G82" s="913"/>
      <c r="H82" s="148"/>
      <c r="I82" s="148"/>
      <c r="J82" s="160"/>
      <c r="K82" s="161"/>
    </row>
    <row r="83" spans="1:11" ht="16.7" hidden="1" customHeight="1">
      <c r="A83" s="148"/>
      <c r="B83" s="149"/>
      <c r="C83" s="159"/>
      <c r="D83" s="866"/>
      <c r="E83" s="866"/>
      <c r="F83" s="867"/>
      <c r="G83" s="913"/>
      <c r="H83" s="148"/>
      <c r="I83" s="148"/>
      <c r="J83" s="160"/>
      <c r="K83" s="161"/>
    </row>
    <row r="84" spans="1:11" ht="16.7" hidden="1" customHeight="1">
      <c r="A84" s="148"/>
      <c r="B84" s="149"/>
      <c r="C84" s="159"/>
      <c r="D84" s="866"/>
      <c r="E84" s="866"/>
      <c r="F84" s="867"/>
      <c r="G84" s="913"/>
      <c r="H84" s="148"/>
      <c r="I84" s="148"/>
      <c r="J84" s="160"/>
      <c r="K84" s="161"/>
    </row>
    <row r="85" spans="1:11" ht="16.7" hidden="1" customHeight="1">
      <c r="A85" s="148"/>
      <c r="B85" s="149"/>
      <c r="C85" s="159"/>
      <c r="D85" s="866"/>
      <c r="E85" s="866"/>
      <c r="F85" s="867"/>
      <c r="G85" s="913"/>
      <c r="H85" s="148"/>
      <c r="I85" s="148"/>
      <c r="J85" s="160"/>
      <c r="K85" s="161"/>
    </row>
    <row r="86" spans="1:11" ht="16.7" hidden="1" customHeight="1">
      <c r="A86" s="148"/>
      <c r="B86" s="149"/>
      <c r="C86" s="159"/>
      <c r="D86" s="866"/>
      <c r="E86" s="866"/>
      <c r="F86" s="867"/>
      <c r="G86" s="913"/>
      <c r="H86" s="148"/>
      <c r="I86" s="148"/>
      <c r="J86" s="160"/>
      <c r="K86" s="161"/>
    </row>
    <row r="87" spans="1:11" ht="16.7" hidden="1" customHeight="1">
      <c r="A87" s="148"/>
      <c r="B87" s="149"/>
      <c r="C87" s="159"/>
      <c r="D87" s="866"/>
      <c r="E87" s="866"/>
      <c r="F87" s="867"/>
      <c r="G87" s="913"/>
      <c r="H87" s="148"/>
      <c r="I87" s="148"/>
      <c r="J87" s="160"/>
      <c r="K87" s="161"/>
    </row>
    <row r="88" spans="1:11" ht="16.7" hidden="1" customHeight="1">
      <c r="A88" s="148"/>
      <c r="B88" s="149"/>
      <c r="C88" s="159"/>
      <c r="D88" s="866"/>
      <c r="E88" s="866"/>
      <c r="F88" s="867"/>
      <c r="G88" s="913"/>
      <c r="H88" s="148"/>
      <c r="I88" s="148"/>
      <c r="J88" s="160"/>
      <c r="K88" s="161"/>
    </row>
    <row r="89" spans="1:11" ht="16.7" hidden="1" customHeight="1">
      <c r="A89" s="148"/>
      <c r="B89" s="149"/>
      <c r="C89" s="159"/>
      <c r="D89" s="866"/>
      <c r="E89" s="866"/>
      <c r="F89" s="867"/>
      <c r="G89" s="913"/>
      <c r="H89" s="148"/>
      <c r="I89" s="148"/>
      <c r="J89" s="160"/>
      <c r="K89" s="161"/>
    </row>
    <row r="90" spans="1:11" ht="16.7" hidden="1" customHeight="1">
      <c r="A90" s="148"/>
      <c r="B90" s="149"/>
      <c r="C90" s="159"/>
      <c r="D90" s="866"/>
      <c r="E90" s="866"/>
      <c r="F90" s="867"/>
      <c r="G90" s="913"/>
      <c r="H90" s="148"/>
      <c r="I90" s="148"/>
      <c r="J90" s="160"/>
      <c r="K90" s="161"/>
    </row>
    <row r="91" spans="1:11" ht="16.7" customHeight="1" thickBot="1">
      <c r="A91" s="148"/>
      <c r="B91" s="149"/>
      <c r="C91" s="159"/>
      <c r="D91" s="866"/>
      <c r="E91" s="866"/>
      <c r="F91" s="867"/>
      <c r="G91" s="913"/>
      <c r="H91" s="148"/>
      <c r="I91" s="148"/>
      <c r="J91" s="160"/>
      <c r="K91" s="161"/>
    </row>
    <row r="92" spans="1:11" s="163" customFormat="1" ht="34.700000000000003" customHeight="1" thickBot="1">
      <c r="A92" s="162"/>
      <c r="B92" s="914"/>
      <c r="C92" s="915" t="s">
        <v>16</v>
      </c>
      <c r="D92" s="1420">
        <v>12401618.105051817</v>
      </c>
      <c r="E92" s="1421">
        <v>11720186.542474959</v>
      </c>
      <c r="F92" s="1422">
        <v>-5.4946988111113981</v>
      </c>
      <c r="G92" s="1423">
        <v>-681431.56257685833</v>
      </c>
      <c r="H92" s="162"/>
      <c r="I92" s="162"/>
    </row>
    <row r="98" spans="4:6">
      <c r="D98" s="150">
        <v>1490538.5209999999</v>
      </c>
      <c r="E98" s="150">
        <v>1382386.7116545837</v>
      </c>
      <c r="F98" s="150">
        <v>-7.2558882458708567</v>
      </c>
    </row>
    <row r="100" spans="4:6">
      <c r="D100" s="160"/>
      <c r="E100" s="160"/>
      <c r="F100" s="1215"/>
    </row>
    <row r="103" spans="4:6">
      <c r="F103" s="1215"/>
    </row>
  </sheetData>
  <autoFilter ref="A8:H84"/>
  <sortState ref="C71:G73">
    <sortCondition descending="1" ref="E71:E73"/>
  </sortState>
  <phoneticPr fontId="0" type="noConversion"/>
  <conditionalFormatting sqref="G10">
    <cfRule type="cellIs" dxfId="109" priority="502" stopIfTrue="1" operator="lessThan">
      <formula>0</formula>
    </cfRule>
  </conditionalFormatting>
  <conditionalFormatting sqref="F10">
    <cfRule type="cellIs" dxfId="108" priority="503" stopIfTrue="1" operator="lessThan">
      <formula>0</formula>
    </cfRule>
  </conditionalFormatting>
  <conditionalFormatting sqref="F11">
    <cfRule type="cellIs" dxfId="107" priority="497" stopIfTrue="1" operator="lessThan">
      <formula>0</formula>
    </cfRule>
  </conditionalFormatting>
  <conditionalFormatting sqref="G11">
    <cfRule type="cellIs" dxfId="106" priority="494" stopIfTrue="1" operator="lessThan">
      <formula>0</formula>
    </cfRule>
  </conditionalFormatting>
  <conditionalFormatting sqref="G74:G76 G78:G86">
    <cfRule type="cellIs" dxfId="105" priority="416" stopIfTrue="1" operator="lessThan">
      <formula>0</formula>
    </cfRule>
  </conditionalFormatting>
  <conditionalFormatting sqref="F74:F76 F78:F86">
    <cfRule type="cellIs" dxfId="104" priority="417" stopIfTrue="1" operator="lessThan">
      <formula>0</formula>
    </cfRule>
  </conditionalFormatting>
  <conditionalFormatting sqref="F12">
    <cfRule type="cellIs" dxfId="103" priority="379" stopIfTrue="1" operator="lessThan">
      <formula>0</formula>
    </cfRule>
  </conditionalFormatting>
  <conditionalFormatting sqref="G12">
    <cfRule type="cellIs" dxfId="102" priority="378" stopIfTrue="1" operator="lessThan">
      <formula>0</formula>
    </cfRule>
  </conditionalFormatting>
  <conditionalFormatting sqref="G64:G65">
    <cfRule type="cellIs" dxfId="101" priority="324" stopIfTrue="1" operator="lessThan">
      <formula>0</formula>
    </cfRule>
  </conditionalFormatting>
  <conditionalFormatting sqref="F64:F65">
    <cfRule type="cellIs" dxfId="100" priority="325" stopIfTrue="1" operator="lessThan">
      <formula>0</formula>
    </cfRule>
  </conditionalFormatting>
  <conditionalFormatting sqref="G92">
    <cfRule type="cellIs" dxfId="99" priority="260" stopIfTrue="1" operator="lessThan">
      <formula>0</formula>
    </cfRule>
  </conditionalFormatting>
  <conditionalFormatting sqref="F92">
    <cfRule type="cellIs" dxfId="98" priority="261" stopIfTrue="1" operator="lessThan">
      <formula>0</formula>
    </cfRule>
  </conditionalFormatting>
  <conditionalFormatting sqref="G87:G91">
    <cfRule type="cellIs" dxfId="97" priority="258" stopIfTrue="1" operator="lessThan">
      <formula>0</formula>
    </cfRule>
  </conditionalFormatting>
  <conditionalFormatting sqref="F87:F91">
    <cfRule type="cellIs" dxfId="96" priority="259" stopIfTrue="1" operator="lessThan">
      <formula>0</formula>
    </cfRule>
  </conditionalFormatting>
  <conditionalFormatting sqref="F27 F29">
    <cfRule type="cellIs" dxfId="95" priority="131" stopIfTrue="1" operator="lessThan">
      <formula>0</formula>
    </cfRule>
  </conditionalFormatting>
  <conditionalFormatting sqref="G27 G29">
    <cfRule type="cellIs" dxfId="94" priority="130" stopIfTrue="1" operator="lessThan">
      <formula>0</formula>
    </cfRule>
  </conditionalFormatting>
  <conditionalFormatting sqref="F30">
    <cfRule type="cellIs" dxfId="93" priority="111" stopIfTrue="1" operator="lessThan">
      <formula>0</formula>
    </cfRule>
  </conditionalFormatting>
  <conditionalFormatting sqref="G30">
    <cfRule type="cellIs" dxfId="92" priority="110" stopIfTrue="1" operator="lessThan">
      <formula>0</formula>
    </cfRule>
  </conditionalFormatting>
  <conditionalFormatting sqref="G77">
    <cfRule type="cellIs" dxfId="91" priority="92" stopIfTrue="1" operator="lessThan">
      <formula>0</formula>
    </cfRule>
  </conditionalFormatting>
  <conditionalFormatting sqref="F77">
    <cfRule type="cellIs" dxfId="90" priority="93" stopIfTrue="1" operator="lessThan">
      <formula>0</formula>
    </cfRule>
  </conditionalFormatting>
  <conditionalFormatting sqref="G26">
    <cfRule type="cellIs" dxfId="89" priority="80" stopIfTrue="1" operator="lessThan">
      <formula>0</formula>
    </cfRule>
  </conditionalFormatting>
  <conditionalFormatting sqref="F26">
    <cfRule type="cellIs" dxfId="88" priority="81" stopIfTrue="1" operator="lessThan">
      <formula>0</formula>
    </cfRule>
  </conditionalFormatting>
  <conditionalFormatting sqref="G32 G34:G35">
    <cfRule type="cellIs" dxfId="87" priority="78" stopIfTrue="1" operator="lessThan">
      <formula>0</formula>
    </cfRule>
  </conditionalFormatting>
  <conditionalFormatting sqref="F32 F34:F35">
    <cfRule type="cellIs" dxfId="86" priority="79" stopIfTrue="1" operator="lessThan">
      <formula>0</formula>
    </cfRule>
  </conditionalFormatting>
  <conditionalFormatting sqref="G50:G56">
    <cfRule type="cellIs" dxfId="85" priority="76" stopIfTrue="1" operator="lessThan">
      <formula>0</formula>
    </cfRule>
  </conditionalFormatting>
  <conditionalFormatting sqref="F50:F56">
    <cfRule type="cellIs" dxfId="84" priority="77" stopIfTrue="1" operator="lessThan">
      <formula>0</formula>
    </cfRule>
  </conditionalFormatting>
  <conditionalFormatting sqref="G57:G58">
    <cfRule type="cellIs" dxfId="83" priority="64" stopIfTrue="1" operator="lessThan">
      <formula>0</formula>
    </cfRule>
  </conditionalFormatting>
  <conditionalFormatting sqref="F57:F58">
    <cfRule type="cellIs" dxfId="82" priority="65" stopIfTrue="1" operator="lessThan">
      <formula>0</formula>
    </cfRule>
  </conditionalFormatting>
  <conditionalFormatting sqref="G36:G40 G46 G48:G49">
    <cfRule type="cellIs" dxfId="81" priority="54" stopIfTrue="1" operator="lessThan">
      <formula>0</formula>
    </cfRule>
  </conditionalFormatting>
  <conditionalFormatting sqref="F36:F40 F46 F48:F49">
    <cfRule type="cellIs" dxfId="80" priority="55" stopIfTrue="1" operator="lessThan">
      <formula>0</formula>
    </cfRule>
  </conditionalFormatting>
  <conditionalFormatting sqref="G59:G62">
    <cfRule type="cellIs" dxfId="79" priority="50" stopIfTrue="1" operator="lessThan">
      <formula>0</formula>
    </cfRule>
  </conditionalFormatting>
  <conditionalFormatting sqref="F59:F62">
    <cfRule type="cellIs" dxfId="78" priority="51" stopIfTrue="1" operator="lessThan">
      <formula>0</formula>
    </cfRule>
  </conditionalFormatting>
  <conditionalFormatting sqref="F63">
    <cfRule type="cellIs" dxfId="77" priority="25" stopIfTrue="1" operator="lessThan">
      <formula>0</formula>
    </cfRule>
  </conditionalFormatting>
  <conditionalFormatting sqref="G63">
    <cfRule type="cellIs" dxfId="76" priority="24" stopIfTrue="1" operator="lessThan">
      <formula>0</formula>
    </cfRule>
  </conditionalFormatting>
  <conditionalFormatting sqref="F13:F15">
    <cfRule type="cellIs" dxfId="75" priority="43" stopIfTrue="1" operator="lessThan">
      <formula>0</formula>
    </cfRule>
  </conditionalFormatting>
  <conditionalFormatting sqref="G13:G15">
    <cfRule type="cellIs" dxfId="74" priority="42" stopIfTrue="1" operator="lessThan">
      <formula>0</formula>
    </cfRule>
  </conditionalFormatting>
  <conditionalFormatting sqref="G24">
    <cfRule type="cellIs" dxfId="73" priority="38" stopIfTrue="1" operator="lessThan">
      <formula>0</formula>
    </cfRule>
  </conditionalFormatting>
  <conditionalFormatting sqref="F24">
    <cfRule type="cellIs" dxfId="72" priority="39" stopIfTrue="1" operator="lessThan">
      <formula>0</formula>
    </cfRule>
  </conditionalFormatting>
  <conditionalFormatting sqref="F20:F21">
    <cfRule type="cellIs" dxfId="71" priority="33" stopIfTrue="1" operator="lessThan">
      <formula>0</formula>
    </cfRule>
  </conditionalFormatting>
  <conditionalFormatting sqref="G20:G21">
    <cfRule type="cellIs" dxfId="70" priority="32" stopIfTrue="1" operator="lessThan">
      <formula>0</formula>
    </cfRule>
  </conditionalFormatting>
  <conditionalFormatting sqref="G23">
    <cfRule type="cellIs" dxfId="69" priority="30" stopIfTrue="1" operator="lessThan">
      <formula>0</formula>
    </cfRule>
  </conditionalFormatting>
  <conditionalFormatting sqref="F23">
    <cfRule type="cellIs" dxfId="68" priority="31" stopIfTrue="1" operator="lessThan">
      <formula>0</formula>
    </cfRule>
  </conditionalFormatting>
  <conditionalFormatting sqref="F28">
    <cfRule type="cellIs" dxfId="67" priority="29" stopIfTrue="1" operator="lessThan">
      <formula>0</formula>
    </cfRule>
  </conditionalFormatting>
  <conditionalFormatting sqref="G28">
    <cfRule type="cellIs" dxfId="66" priority="28" stopIfTrue="1" operator="lessThan">
      <formula>0</formula>
    </cfRule>
  </conditionalFormatting>
  <conditionalFormatting sqref="F41">
    <cfRule type="cellIs" dxfId="65" priority="27" stopIfTrue="1" operator="lessThan">
      <formula>0</formula>
    </cfRule>
  </conditionalFormatting>
  <conditionalFormatting sqref="G41">
    <cfRule type="cellIs" dxfId="64" priority="26" stopIfTrue="1" operator="lessThan">
      <formula>0</formula>
    </cfRule>
  </conditionalFormatting>
  <conditionalFormatting sqref="F16:F18">
    <cfRule type="cellIs" dxfId="63" priority="21" stopIfTrue="1" operator="lessThan">
      <formula>0</formula>
    </cfRule>
  </conditionalFormatting>
  <conditionalFormatting sqref="G16:G18">
    <cfRule type="cellIs" dxfId="62" priority="20" stopIfTrue="1" operator="lessThan">
      <formula>0</formula>
    </cfRule>
  </conditionalFormatting>
  <conditionalFormatting sqref="G19">
    <cfRule type="cellIs" dxfId="61" priority="18" stopIfTrue="1" operator="lessThan">
      <formula>0</formula>
    </cfRule>
  </conditionalFormatting>
  <conditionalFormatting sqref="F19">
    <cfRule type="cellIs" dxfId="60" priority="19" stopIfTrue="1" operator="lessThan">
      <formula>0</formula>
    </cfRule>
  </conditionalFormatting>
  <conditionalFormatting sqref="F22">
    <cfRule type="cellIs" dxfId="59" priority="17" stopIfTrue="1" operator="lessThan">
      <formula>0</formula>
    </cfRule>
  </conditionalFormatting>
  <conditionalFormatting sqref="G22">
    <cfRule type="cellIs" dxfId="58" priority="16" stopIfTrue="1" operator="lessThan">
      <formula>0</formula>
    </cfRule>
  </conditionalFormatting>
  <conditionalFormatting sqref="G25">
    <cfRule type="cellIs" dxfId="57" priority="14" stopIfTrue="1" operator="lessThan">
      <formula>0</formula>
    </cfRule>
  </conditionalFormatting>
  <conditionalFormatting sqref="F25">
    <cfRule type="cellIs" dxfId="56" priority="15" stopIfTrue="1" operator="lessThan">
      <formula>0</formula>
    </cfRule>
  </conditionalFormatting>
  <conditionalFormatting sqref="F31">
    <cfRule type="cellIs" dxfId="55" priority="13" stopIfTrue="1" operator="lessThan">
      <formula>0</formula>
    </cfRule>
  </conditionalFormatting>
  <conditionalFormatting sqref="G31">
    <cfRule type="cellIs" dxfId="54" priority="12" stopIfTrue="1" operator="lessThan">
      <formula>0</formula>
    </cfRule>
  </conditionalFormatting>
  <conditionalFormatting sqref="G33">
    <cfRule type="cellIs" dxfId="53" priority="10" stopIfTrue="1" operator="lessThan">
      <formula>0</formula>
    </cfRule>
  </conditionalFormatting>
  <conditionalFormatting sqref="F33">
    <cfRule type="cellIs" dxfId="52" priority="11" stopIfTrue="1" operator="lessThan">
      <formula>0</formula>
    </cfRule>
  </conditionalFormatting>
  <conditionalFormatting sqref="F42:F45">
    <cfRule type="cellIs" dxfId="51" priority="9" stopIfTrue="1" operator="lessThan">
      <formula>0</formula>
    </cfRule>
  </conditionalFormatting>
  <conditionalFormatting sqref="G42:G45">
    <cfRule type="cellIs" dxfId="50" priority="8" stopIfTrue="1" operator="lessThan">
      <formula>0</formula>
    </cfRule>
  </conditionalFormatting>
  <conditionalFormatting sqref="G47">
    <cfRule type="cellIs" dxfId="49" priority="6" stopIfTrue="1" operator="lessThan">
      <formula>0</formula>
    </cfRule>
  </conditionalFormatting>
  <conditionalFormatting sqref="F47">
    <cfRule type="cellIs" dxfId="48" priority="7" stopIfTrue="1" operator="lessThan">
      <formula>0</formula>
    </cfRule>
  </conditionalFormatting>
  <conditionalFormatting sqref="G66:G69 G71:G73">
    <cfRule type="cellIs" dxfId="47" priority="4" stopIfTrue="1" operator="lessThan">
      <formula>0</formula>
    </cfRule>
  </conditionalFormatting>
  <conditionalFormatting sqref="F66:F69 F71:F73">
    <cfRule type="cellIs" dxfId="46" priority="5" stopIfTrue="1" operator="lessThan">
      <formula>0</formula>
    </cfRule>
  </conditionalFormatting>
  <conditionalFormatting sqref="F70">
    <cfRule type="cellIs" dxfId="45" priority="3" stopIfTrue="1" operator="lessThan">
      <formula>0</formula>
    </cfRule>
  </conditionalFormatting>
  <conditionalFormatting sqref="G70">
    <cfRule type="cellIs" dxfId="44" priority="1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3" fitToHeight="2" orientation="landscape" r:id="rId1"/>
  <headerFooter alignWithMargins="0">
    <oddFooter>&amp;C&amp;"Arial,Negrita"&amp;12 20.&amp;P</oddFooter>
  </headerFooter>
  <rowBreaks count="1" manualBreakCount="1">
    <brk id="37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3"/>
  <dimension ref="A1:X66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73" customFormat="1" ht="22.5" customHeight="1">
      <c r="A2" s="566"/>
      <c r="B2" s="567"/>
      <c r="C2" s="568" t="s">
        <v>259</v>
      </c>
      <c r="D2" s="569"/>
      <c r="E2" s="570"/>
      <c r="F2" s="570"/>
      <c r="G2" s="570"/>
      <c r="H2" s="571"/>
      <c r="I2" s="571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</row>
    <row r="3" spans="1:24" s="573" customFormat="1" ht="22.5" customHeight="1">
      <c r="A3" s="566"/>
      <c r="B3" s="567"/>
      <c r="C3" s="568" t="s">
        <v>234</v>
      </c>
      <c r="D3" s="574"/>
      <c r="E3" s="570"/>
      <c r="F3" s="570"/>
      <c r="G3" s="570"/>
      <c r="H3" s="571"/>
      <c r="I3" s="571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</row>
    <row r="4" spans="1:24" s="573" customFormat="1" ht="22.5" customHeight="1">
      <c r="A4" s="571"/>
      <c r="B4" s="575"/>
      <c r="C4" s="571"/>
      <c r="D4" s="568"/>
      <c r="E4" s="570"/>
      <c r="F4" s="570"/>
      <c r="G4" s="570"/>
      <c r="H4" s="571"/>
      <c r="I4" s="571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50" customFormat="1" ht="24.75" customHeight="1">
      <c r="A7" s="828"/>
      <c r="B7" s="828"/>
      <c r="C7" s="829" t="s">
        <v>145</v>
      </c>
      <c r="D7" s="889" t="s">
        <v>540</v>
      </c>
      <c r="E7" s="890"/>
      <c r="F7" s="891"/>
      <c r="G7" s="894"/>
      <c r="H7" s="148"/>
      <c r="I7" s="148"/>
    </row>
    <row r="8" spans="1:24" s="150" customFormat="1" ht="30" customHeight="1" thickBot="1">
      <c r="A8" s="830"/>
      <c r="B8" s="830"/>
      <c r="C8" s="831" t="s">
        <v>146</v>
      </c>
      <c r="D8" s="892">
        <v>2019</v>
      </c>
      <c r="E8" s="892">
        <v>2020</v>
      </c>
      <c r="F8" s="893" t="s">
        <v>283</v>
      </c>
      <c r="G8" s="895" t="s">
        <v>284</v>
      </c>
      <c r="H8" s="148"/>
      <c r="I8" s="148"/>
    </row>
    <row r="9" spans="1:24" s="150" customFormat="1" ht="9.1999999999999993" customHeight="1" thickTop="1">
      <c r="A9" s="148"/>
      <c r="B9" s="148"/>
      <c r="C9" s="665"/>
      <c r="D9" s="666"/>
      <c r="E9" s="666"/>
      <c r="F9" s="667"/>
      <c r="G9" s="896"/>
      <c r="H9" s="148"/>
      <c r="I9" s="148"/>
    </row>
    <row r="10" spans="1:24" s="150" customFormat="1" ht="36" customHeight="1">
      <c r="A10" s="148"/>
      <c r="B10" s="149"/>
      <c r="C10" s="279" t="s">
        <v>240</v>
      </c>
      <c r="D10" s="280">
        <v>439816.07700000005</v>
      </c>
      <c r="E10" s="280">
        <v>338154.56</v>
      </c>
      <c r="F10" s="338">
        <v>-23.114552267719869</v>
      </c>
      <c r="G10" s="897">
        <v>-101661.51700000005</v>
      </c>
      <c r="H10" s="148"/>
      <c r="I10" s="148"/>
      <c r="N10" s="161"/>
    </row>
    <row r="11" spans="1:24" s="150" customFormat="1" ht="15.75">
      <c r="A11" s="148"/>
      <c r="B11" s="149"/>
      <c r="C11" s="281" t="s">
        <v>152</v>
      </c>
      <c r="D11" s="282">
        <v>223636.52399999998</v>
      </c>
      <c r="E11" s="282">
        <v>220323.83999999997</v>
      </c>
      <c r="F11" s="339">
        <v>-1.4812804012282021</v>
      </c>
      <c r="G11" s="898">
        <v>-3312.6840000000084</v>
      </c>
      <c r="H11" s="148"/>
      <c r="I11" s="148"/>
      <c r="J11" s="160"/>
      <c r="K11" s="161"/>
    </row>
    <row r="12" spans="1:24" s="150" customFormat="1" ht="15.75">
      <c r="A12" s="148"/>
      <c r="B12" s="149"/>
      <c r="C12" s="281" t="s">
        <v>258</v>
      </c>
      <c r="D12" s="282">
        <v>152177.74599999998</v>
      </c>
      <c r="E12" s="282">
        <v>79741.5</v>
      </c>
      <c r="F12" s="339">
        <v>-47.599762714319603</v>
      </c>
      <c r="G12" s="898">
        <v>-72436.245999999985</v>
      </c>
      <c r="H12" s="148"/>
      <c r="I12" s="148"/>
      <c r="J12" s="160"/>
      <c r="K12" s="161"/>
    </row>
    <row r="13" spans="1:24" s="150" customFormat="1" ht="15.75">
      <c r="A13" s="148"/>
      <c r="B13" s="149"/>
      <c r="C13" s="281" t="s">
        <v>151</v>
      </c>
      <c r="D13" s="282">
        <v>37691.131999999998</v>
      </c>
      <c r="E13" s="282">
        <v>14162.903000000002</v>
      </c>
      <c r="F13" s="339">
        <v>-62.423779153144032</v>
      </c>
      <c r="G13" s="898">
        <v>-23528.228999999996</v>
      </c>
      <c r="H13" s="148"/>
      <c r="I13" s="148"/>
      <c r="J13" s="160"/>
      <c r="K13" s="161"/>
    </row>
    <row r="14" spans="1:24" s="150" customFormat="1" ht="15.75">
      <c r="A14" s="148"/>
      <c r="B14" s="149"/>
      <c r="C14" s="281" t="s">
        <v>150</v>
      </c>
      <c r="D14" s="282">
        <v>16980.605</v>
      </c>
      <c r="E14" s="282">
        <v>3191.5769999999998</v>
      </c>
      <c r="F14" s="339">
        <v>-81.20457427753604</v>
      </c>
      <c r="G14" s="898">
        <v>-13789.028</v>
      </c>
      <c r="H14" s="148"/>
      <c r="I14" s="148"/>
      <c r="J14" s="160"/>
      <c r="K14" s="161"/>
    </row>
    <row r="15" spans="1:24" s="150" customFormat="1" ht="15.75">
      <c r="A15" s="148"/>
      <c r="B15" s="149"/>
      <c r="C15" s="281" t="s">
        <v>506</v>
      </c>
      <c r="D15" s="282">
        <v>0</v>
      </c>
      <c r="E15" s="282">
        <v>5326.16</v>
      </c>
      <c r="F15" s="339" t="s">
        <v>41</v>
      </c>
      <c r="G15" s="898">
        <v>5326.16</v>
      </c>
      <c r="H15" s="148"/>
      <c r="I15" s="148"/>
      <c r="J15" s="160"/>
      <c r="K15" s="161"/>
    </row>
    <row r="16" spans="1:24" s="150" customFormat="1" ht="15.75">
      <c r="A16" s="148"/>
      <c r="B16" s="149"/>
      <c r="C16" s="281" t="s">
        <v>149</v>
      </c>
      <c r="D16" s="282">
        <v>9302.9900000000016</v>
      </c>
      <c r="E16" s="282">
        <v>1254.29</v>
      </c>
      <c r="F16" s="339">
        <v>-86.517345498597763</v>
      </c>
      <c r="G16" s="898">
        <v>-8048.7000000000016</v>
      </c>
      <c r="H16" s="148"/>
      <c r="I16" s="148"/>
      <c r="J16" s="160"/>
      <c r="K16" s="161"/>
    </row>
    <row r="17" spans="1:14" s="150" customFormat="1" ht="15.75">
      <c r="A17" s="148"/>
      <c r="B17" s="149"/>
      <c r="C17" s="281" t="s">
        <v>509</v>
      </c>
      <c r="D17" s="282">
        <v>27.080000000000002</v>
      </c>
      <c r="E17" s="282">
        <v>0</v>
      </c>
      <c r="F17" s="339">
        <v>-100</v>
      </c>
      <c r="G17" s="898">
        <v>-27.080000000000002</v>
      </c>
      <c r="H17" s="148"/>
      <c r="I17" s="148"/>
      <c r="J17" s="160"/>
      <c r="K17" s="161"/>
    </row>
    <row r="18" spans="1:14" s="150" customFormat="1" ht="15.75">
      <c r="A18" s="148"/>
      <c r="B18" s="149"/>
      <c r="C18" s="281" t="s">
        <v>475</v>
      </c>
      <c r="D18" s="282">
        <v>0</v>
      </c>
      <c r="E18" s="282">
        <v>14154.29</v>
      </c>
      <c r="F18" s="339" t="s">
        <v>41</v>
      </c>
      <c r="G18" s="898">
        <v>14154.29</v>
      </c>
      <c r="H18" s="148"/>
      <c r="I18" s="148"/>
      <c r="J18" s="160"/>
      <c r="K18" s="161"/>
    </row>
    <row r="19" spans="1:14" s="150" customFormat="1" ht="36" customHeight="1">
      <c r="A19" s="148"/>
      <c r="B19" s="149"/>
      <c r="C19" s="279" t="s">
        <v>248</v>
      </c>
      <c r="D19" s="280">
        <v>343246</v>
      </c>
      <c r="E19" s="280">
        <v>190494</v>
      </c>
      <c r="F19" s="338">
        <v>-44.502193761908373</v>
      </c>
      <c r="G19" s="897">
        <v>-152752</v>
      </c>
      <c r="H19" s="148"/>
      <c r="I19" s="148"/>
      <c r="N19" s="161"/>
    </row>
    <row r="20" spans="1:14" s="150" customFormat="1" ht="36" customHeight="1">
      <c r="A20" s="148"/>
      <c r="B20" s="149"/>
      <c r="C20" s="279" t="s">
        <v>249</v>
      </c>
      <c r="D20" s="280">
        <v>570928.82900000003</v>
      </c>
      <c r="E20" s="280">
        <v>322424.90000000002</v>
      </c>
      <c r="F20" s="338">
        <v>-43.526253427290143</v>
      </c>
      <c r="G20" s="897">
        <v>-248503.929</v>
      </c>
      <c r="H20" s="148"/>
      <c r="I20" s="148"/>
      <c r="N20" s="161"/>
    </row>
    <row r="21" spans="1:14" s="150" customFormat="1" ht="36" customHeight="1">
      <c r="A21" s="148"/>
      <c r="B21" s="149"/>
      <c r="C21" s="279" t="s">
        <v>163</v>
      </c>
      <c r="D21" s="280">
        <v>2577441.2686734302</v>
      </c>
      <c r="E21" s="280">
        <v>2309799.11</v>
      </c>
      <c r="F21" s="338">
        <v>-10.384025503369919</v>
      </c>
      <c r="G21" s="897">
        <v>-267642.15867343033</v>
      </c>
      <c r="H21" s="148"/>
      <c r="I21" s="148"/>
      <c r="N21" s="161"/>
    </row>
    <row r="22" spans="1:14" s="150" customFormat="1" ht="36" hidden="1" customHeight="1">
      <c r="A22" s="148"/>
      <c r="B22" s="149"/>
      <c r="C22" s="279" t="s">
        <v>334</v>
      </c>
      <c r="D22" s="280">
        <v>1830331.6986734301</v>
      </c>
      <c r="E22" s="280">
        <v>1660674.33</v>
      </c>
      <c r="F22" s="338">
        <v>-9.2692143613309348</v>
      </c>
      <c r="G22" s="897">
        <v>-169657.36867343006</v>
      </c>
      <c r="H22" s="148"/>
      <c r="I22" s="148"/>
      <c r="N22" s="161"/>
    </row>
    <row r="23" spans="1:14" s="150" customFormat="1" ht="15.75" hidden="1">
      <c r="A23" s="148"/>
      <c r="B23" s="149"/>
      <c r="C23" s="281" t="s">
        <v>327</v>
      </c>
      <c r="D23" s="282">
        <v>391929.2</v>
      </c>
      <c r="E23" s="282">
        <v>348164.60000000003</v>
      </c>
      <c r="F23" s="339">
        <v>-11.166455574118995</v>
      </c>
      <c r="G23" s="898">
        <v>-43764.599999999977</v>
      </c>
      <c r="H23" s="148"/>
      <c r="I23" s="148"/>
      <c r="J23" s="160"/>
      <c r="K23" s="161"/>
    </row>
    <row r="24" spans="1:14" s="150" customFormat="1" ht="36" hidden="1" customHeight="1">
      <c r="A24" s="148"/>
      <c r="B24" s="149"/>
      <c r="C24" s="279" t="s">
        <v>328</v>
      </c>
      <c r="D24" s="280">
        <v>355180.37</v>
      </c>
      <c r="E24" s="280">
        <v>300960.18</v>
      </c>
      <c r="F24" s="338">
        <v>-15.265536775019406</v>
      </c>
      <c r="G24" s="897">
        <v>-54220.19</v>
      </c>
      <c r="H24" s="148"/>
      <c r="I24" s="148"/>
      <c r="N24" s="161"/>
    </row>
    <row r="25" spans="1:14" s="150" customFormat="1" ht="36" customHeight="1">
      <c r="A25" s="148"/>
      <c r="B25" s="149"/>
      <c r="C25" s="279" t="s">
        <v>65</v>
      </c>
      <c r="D25" s="280">
        <v>10491.76</v>
      </c>
      <c r="E25" s="280">
        <v>46438.700000000004</v>
      </c>
      <c r="F25" s="338">
        <v>342.62068518532641</v>
      </c>
      <c r="G25" s="897">
        <v>35946.94</v>
      </c>
      <c r="H25" s="148"/>
      <c r="I25" s="148"/>
      <c r="N25" s="161"/>
    </row>
    <row r="26" spans="1:14" s="150" customFormat="1" ht="15.75">
      <c r="A26" s="148"/>
      <c r="B26" s="149"/>
      <c r="C26" s="281" t="s">
        <v>149</v>
      </c>
      <c r="D26" s="282">
        <v>10491.76</v>
      </c>
      <c r="E26" s="282">
        <v>19042.78</v>
      </c>
      <c r="F26" s="339">
        <v>81.502245571762984</v>
      </c>
      <c r="G26" s="898">
        <v>8551.0199999999986</v>
      </c>
      <c r="H26" s="148"/>
      <c r="I26" s="148"/>
      <c r="J26" s="160"/>
      <c r="K26" s="161"/>
    </row>
    <row r="27" spans="1:14" s="150" customFormat="1" ht="15.75">
      <c r="A27" s="148"/>
      <c r="B27" s="149"/>
      <c r="C27" s="281" t="s">
        <v>405</v>
      </c>
      <c r="D27" s="282">
        <v>0</v>
      </c>
      <c r="E27" s="282">
        <v>27395.920000000002</v>
      </c>
      <c r="F27" s="339" t="s">
        <v>41</v>
      </c>
      <c r="G27" s="898">
        <v>27395.920000000002</v>
      </c>
      <c r="H27" s="148"/>
      <c r="I27" s="148"/>
      <c r="J27" s="160"/>
      <c r="K27" s="161"/>
    </row>
    <row r="28" spans="1:14" s="150" customFormat="1" ht="36" customHeight="1">
      <c r="A28" s="148"/>
      <c r="B28" s="149"/>
      <c r="C28" s="279" t="s">
        <v>157</v>
      </c>
      <c r="D28" s="280">
        <v>519924.46</v>
      </c>
      <c r="E28" s="280">
        <v>199499.66</v>
      </c>
      <c r="F28" s="338">
        <v>-61.629106659071198</v>
      </c>
      <c r="G28" s="897">
        <v>-320424.80000000005</v>
      </c>
      <c r="H28" s="148"/>
      <c r="I28" s="148"/>
      <c r="N28" s="161"/>
    </row>
    <row r="29" spans="1:14" s="150" customFormat="1" ht="15.75">
      <c r="A29" s="148"/>
      <c r="B29" s="149"/>
      <c r="C29" s="281" t="s">
        <v>236</v>
      </c>
      <c r="D29" s="282">
        <v>518489.01000000007</v>
      </c>
      <c r="E29" s="282">
        <v>199499.66</v>
      </c>
      <c r="F29" s="339">
        <v>-61.522875865777763</v>
      </c>
      <c r="G29" s="898">
        <v>-318989.35000000009</v>
      </c>
      <c r="H29" s="148"/>
      <c r="I29" s="148"/>
      <c r="J29" s="160"/>
      <c r="K29" s="161"/>
    </row>
    <row r="30" spans="1:14" s="150" customFormat="1" ht="15.75">
      <c r="A30" s="148"/>
      <c r="B30" s="149"/>
      <c r="C30" s="281" t="s">
        <v>476</v>
      </c>
      <c r="D30" s="282">
        <v>1435.45</v>
      </c>
      <c r="E30" s="282">
        <v>0</v>
      </c>
      <c r="F30" s="339">
        <v>-100</v>
      </c>
      <c r="G30" s="898">
        <v>-1435.45</v>
      </c>
      <c r="H30" s="148"/>
      <c r="I30" s="148"/>
      <c r="J30" s="160"/>
      <c r="K30" s="161"/>
    </row>
    <row r="31" spans="1:14" s="150" customFormat="1" ht="15.75">
      <c r="A31" s="148"/>
      <c r="B31" s="149"/>
      <c r="C31" s="281"/>
      <c r="D31" s="282"/>
      <c r="E31" s="282"/>
      <c r="F31" s="339"/>
      <c r="G31" s="898"/>
      <c r="H31" s="148"/>
      <c r="I31" s="148"/>
      <c r="J31" s="160"/>
      <c r="K31" s="161"/>
    </row>
    <row r="32" spans="1:14" s="150" customFormat="1" ht="16.5" thickBot="1">
      <c r="A32" s="148"/>
      <c r="B32" s="149"/>
      <c r="C32" s="281"/>
      <c r="D32" s="282"/>
      <c r="E32" s="282"/>
      <c r="F32" s="339"/>
      <c r="G32" s="898"/>
      <c r="H32" s="148"/>
      <c r="I32" s="148"/>
      <c r="J32" s="160"/>
      <c r="K32" s="161"/>
    </row>
    <row r="33" spans="1:14" s="150" customFormat="1" ht="36" hidden="1" customHeight="1">
      <c r="A33" s="148"/>
      <c r="B33" s="149"/>
      <c r="C33" s="279"/>
      <c r="D33" s="280"/>
      <c r="E33" s="280"/>
      <c r="F33" s="338"/>
      <c r="G33" s="897"/>
      <c r="H33" s="148"/>
      <c r="I33" s="148"/>
      <c r="N33" s="161"/>
    </row>
    <row r="34" spans="1:14" s="150" customFormat="1" ht="15.75" hidden="1">
      <c r="A34" s="148"/>
      <c r="B34" s="149"/>
      <c r="C34" s="281"/>
      <c r="D34" s="282"/>
      <c r="E34" s="282"/>
      <c r="F34" s="339"/>
      <c r="G34" s="898"/>
      <c r="H34" s="148"/>
      <c r="I34" s="148"/>
      <c r="J34" s="160"/>
      <c r="K34" s="161"/>
    </row>
    <row r="35" spans="1:14" s="150" customFormat="1" ht="36" hidden="1" customHeight="1">
      <c r="A35" s="148"/>
      <c r="B35" s="149"/>
      <c r="C35" s="279"/>
      <c r="D35" s="280"/>
      <c r="E35" s="280"/>
      <c r="F35" s="338"/>
      <c r="G35" s="897"/>
      <c r="H35" s="148"/>
      <c r="I35" s="148"/>
      <c r="N35" s="161"/>
    </row>
    <row r="36" spans="1:14" s="150" customFormat="1" ht="15.75" hidden="1">
      <c r="A36" s="148"/>
      <c r="B36" s="149"/>
      <c r="C36" s="281"/>
      <c r="D36" s="282"/>
      <c r="E36" s="282"/>
      <c r="F36" s="339"/>
      <c r="G36" s="898"/>
      <c r="H36" s="148"/>
      <c r="I36" s="148"/>
      <c r="J36" s="160"/>
      <c r="K36" s="161"/>
    </row>
    <row r="37" spans="1:14" s="150" customFormat="1" ht="15.95" hidden="1" customHeight="1">
      <c r="A37" s="148"/>
      <c r="B37" s="149"/>
      <c r="C37" s="281"/>
      <c r="D37" s="282"/>
      <c r="E37" s="282"/>
      <c r="F37" s="339"/>
      <c r="G37" s="898"/>
      <c r="H37" s="148"/>
      <c r="I37" s="148"/>
      <c r="J37" s="160"/>
      <c r="K37" s="161"/>
    </row>
    <row r="38" spans="1:14" s="150" customFormat="1" ht="15.75" hidden="1">
      <c r="A38" s="148"/>
      <c r="B38" s="149"/>
      <c r="C38" s="281"/>
      <c r="D38" s="282"/>
      <c r="E38" s="282"/>
      <c r="F38" s="339"/>
      <c r="G38" s="898"/>
      <c r="H38" s="148"/>
      <c r="I38" s="148"/>
      <c r="J38" s="160"/>
      <c r="K38" s="161"/>
    </row>
    <row r="39" spans="1:14" s="150" customFormat="1" ht="22.5" hidden="1" customHeight="1" thickBot="1">
      <c r="A39" s="148"/>
      <c r="B39" s="149"/>
      <c r="C39" s="281"/>
      <c r="D39" s="282"/>
      <c r="E39" s="282"/>
      <c r="F39" s="339"/>
      <c r="G39" s="898"/>
      <c r="H39" s="148"/>
      <c r="I39" s="148"/>
      <c r="N39" s="161"/>
    </row>
    <row r="40" spans="1:14" s="150" customFormat="1" ht="31.5" customHeight="1" thickBot="1">
      <c r="A40" s="148"/>
      <c r="B40" s="149"/>
      <c r="C40" s="947" t="s">
        <v>16</v>
      </c>
      <c r="D40" s="948">
        <v>4118602.3946734304</v>
      </c>
      <c r="E40" s="949">
        <v>3216316.93</v>
      </c>
      <c r="F40" s="950">
        <v>-21.907564222279674</v>
      </c>
      <c r="G40" s="899">
        <v>-902285.46467343019</v>
      </c>
      <c r="H40" s="148"/>
      <c r="I40" s="148"/>
    </row>
    <row r="41" spans="1:14" s="150" customFormat="1" ht="9.75" customHeight="1" thickBot="1">
      <c r="A41" s="148"/>
      <c r="B41" s="149"/>
      <c r="C41" s="283"/>
      <c r="D41" s="284"/>
      <c r="E41" s="284"/>
      <c r="F41" s="340"/>
      <c r="G41" s="900"/>
      <c r="H41" s="148"/>
      <c r="I41" s="148"/>
      <c r="N41" s="161"/>
    </row>
    <row r="42" spans="1:14" s="150" customFormat="1" ht="34.700000000000003" customHeight="1" thickBot="1">
      <c r="A42" s="148"/>
      <c r="B42" s="638"/>
      <c r="C42" s="639" t="s">
        <v>399</v>
      </c>
      <c r="D42" s="285">
        <v>16520220.499725249</v>
      </c>
      <c r="E42" s="286">
        <v>14936503.472474959</v>
      </c>
      <c r="F42" s="341">
        <v>-9.5865368581286692</v>
      </c>
      <c r="G42" s="901">
        <v>-1583717.0272502899</v>
      </c>
      <c r="H42" s="148"/>
      <c r="I42" s="148"/>
    </row>
    <row r="43" spans="1:14" s="150" customFormat="1" ht="30.75" customHeight="1">
      <c r="A43" s="148"/>
      <c r="B43" s="149"/>
      <c r="C43" s="287" t="s">
        <v>18</v>
      </c>
      <c r="D43" s="280"/>
      <c r="E43" s="280"/>
      <c r="F43" s="338"/>
      <c r="G43" s="897"/>
      <c r="H43" s="148"/>
      <c r="I43" s="148"/>
      <c r="N43" s="161"/>
    </row>
    <row r="44" spans="1:14" s="150" customFormat="1" ht="27" hidden="1" customHeight="1">
      <c r="A44" s="148"/>
      <c r="B44" s="149"/>
      <c r="C44" s="279" t="s">
        <v>157</v>
      </c>
      <c r="D44" s="280">
        <v>0</v>
      </c>
      <c r="E44" s="280">
        <v>0</v>
      </c>
      <c r="F44" s="338" t="s">
        <v>41</v>
      </c>
      <c r="G44" s="897">
        <v>0</v>
      </c>
      <c r="H44" s="148"/>
      <c r="I44" s="148"/>
      <c r="N44" s="161"/>
    </row>
    <row r="45" spans="1:14" s="150" customFormat="1" ht="18.600000000000001" hidden="1" customHeight="1">
      <c r="A45" s="148"/>
      <c r="B45" s="149"/>
      <c r="C45" s="281" t="s">
        <v>445</v>
      </c>
      <c r="D45" s="282">
        <v>0</v>
      </c>
      <c r="E45" s="282">
        <v>0</v>
      </c>
      <c r="F45" s="339" t="s">
        <v>41</v>
      </c>
      <c r="G45" s="898">
        <v>0</v>
      </c>
      <c r="H45" s="148"/>
      <c r="I45" s="148"/>
      <c r="N45" s="161"/>
    </row>
    <row r="46" spans="1:14" s="150" customFormat="1" ht="27" hidden="1" customHeight="1">
      <c r="A46" s="148"/>
      <c r="B46" s="149"/>
      <c r="C46" s="281"/>
      <c r="D46" s="282"/>
      <c r="E46" s="282"/>
      <c r="F46" s="339"/>
      <c r="G46" s="898"/>
      <c r="H46" s="148"/>
      <c r="I46" s="148"/>
      <c r="N46" s="161"/>
    </row>
    <row r="47" spans="1:14" s="150" customFormat="1" ht="21" customHeight="1">
      <c r="A47" s="148"/>
      <c r="B47" s="149"/>
      <c r="C47" s="279" t="s">
        <v>455</v>
      </c>
      <c r="D47" s="280">
        <v>18926.054</v>
      </c>
      <c r="E47" s="280">
        <v>368473.37817962421</v>
      </c>
      <c r="F47" s="1226">
        <v>1846.9107410325691</v>
      </c>
      <c r="G47" s="897">
        <v>349547.32417962421</v>
      </c>
      <c r="H47" s="148"/>
      <c r="I47" s="148"/>
      <c r="N47" s="161"/>
    </row>
    <row r="48" spans="1:14" s="150" customFormat="1" ht="15.75">
      <c r="A48" s="148"/>
      <c r="B48" s="149"/>
      <c r="C48" s="281" t="s">
        <v>548</v>
      </c>
      <c r="D48" s="282">
        <v>11532.218000000001</v>
      </c>
      <c r="E48" s="282">
        <v>10724.86014795383</v>
      </c>
      <c r="F48" s="1228">
        <v>-7.0008896124420295</v>
      </c>
      <c r="G48" s="898">
        <v>-807.35785204617059</v>
      </c>
      <c r="H48" s="148"/>
      <c r="I48" s="148"/>
      <c r="N48" s="161"/>
    </row>
    <row r="49" spans="1:14" s="150" customFormat="1" ht="15.75">
      <c r="A49" s="148"/>
      <c r="B49" s="149"/>
      <c r="C49" s="281" t="s">
        <v>397</v>
      </c>
      <c r="D49" s="282">
        <v>4019.2730000000001</v>
      </c>
      <c r="E49" s="282">
        <v>241781.10100000002</v>
      </c>
      <c r="F49" s="339">
        <v>5915.5431342931915</v>
      </c>
      <c r="G49" s="898">
        <v>237761.82800000004</v>
      </c>
      <c r="H49" s="148"/>
      <c r="I49" s="148"/>
      <c r="N49" s="161"/>
    </row>
    <row r="50" spans="1:14" s="150" customFormat="1" ht="15.75">
      <c r="A50" s="148"/>
      <c r="B50" s="149"/>
      <c r="C50" s="281" t="s">
        <v>398</v>
      </c>
      <c r="D50" s="282">
        <v>3374.5630000000001</v>
      </c>
      <c r="E50" s="282">
        <v>115967.41703167031</v>
      </c>
      <c r="F50" s="339">
        <v>3336.5165810112394</v>
      </c>
      <c r="G50" s="898">
        <v>112592.85403167031</v>
      </c>
      <c r="H50" s="148"/>
      <c r="I50" s="148"/>
      <c r="N50" s="161"/>
    </row>
    <row r="51" spans="1:14" s="149" customFormat="1" ht="12.75" customHeight="1">
      <c r="A51" s="148"/>
      <c r="C51" s="281"/>
      <c r="D51" s="282"/>
      <c r="E51" s="282"/>
      <c r="F51" s="339"/>
      <c r="G51" s="898"/>
      <c r="H51" s="148"/>
      <c r="I51" s="148"/>
      <c r="N51" s="1144"/>
    </row>
    <row r="52" spans="1:14" s="149" customFormat="1" ht="12.75" customHeight="1" thickBot="1">
      <c r="A52" s="148"/>
      <c r="C52" s="281"/>
      <c r="D52" s="282"/>
      <c r="E52" s="282"/>
      <c r="F52" s="339"/>
      <c r="G52" s="898"/>
      <c r="H52" s="148"/>
      <c r="I52" s="148"/>
      <c r="N52" s="1144"/>
    </row>
    <row r="53" spans="1:14" s="150" customFormat="1" ht="34.700000000000003" customHeight="1" thickBot="1">
      <c r="A53" s="148"/>
      <c r="B53" s="638"/>
      <c r="C53" s="1202" t="s">
        <v>400</v>
      </c>
      <c r="D53" s="1203">
        <v>18926.054</v>
      </c>
      <c r="E53" s="1203">
        <v>368473.37817962421</v>
      </c>
      <c r="F53" s="1227">
        <v>-49.131274400350264</v>
      </c>
      <c r="G53" s="1204">
        <v>349547.32417962421</v>
      </c>
      <c r="H53" s="148"/>
      <c r="I53" s="148"/>
    </row>
    <row r="54" spans="1:14" s="150" customFormat="1" ht="0.75" customHeight="1">
      <c r="A54" s="148"/>
      <c r="B54" s="149"/>
      <c r="C54" s="281"/>
      <c r="D54" s="282"/>
      <c r="E54" s="282"/>
      <c r="F54" s="339"/>
      <c r="G54" s="898"/>
      <c r="H54" s="148"/>
      <c r="I54" s="148"/>
      <c r="N54" s="161"/>
    </row>
    <row r="55" spans="1:14" s="150" customFormat="1" ht="0.75" customHeight="1">
      <c r="A55" s="148"/>
      <c r="B55" s="149"/>
      <c r="C55" s="281"/>
      <c r="D55" s="282"/>
      <c r="E55" s="282"/>
      <c r="F55" s="339"/>
      <c r="G55" s="898"/>
      <c r="H55" s="148"/>
      <c r="I55" s="148"/>
      <c r="N55" s="161"/>
    </row>
    <row r="56" spans="1:14" s="150" customFormat="1" ht="2.25" customHeight="1">
      <c r="A56" s="148"/>
      <c r="B56" s="149"/>
      <c r="C56" s="279"/>
      <c r="D56" s="280"/>
      <c r="E56" s="280"/>
      <c r="F56" s="338"/>
      <c r="G56" s="897"/>
      <c r="H56" s="148"/>
      <c r="I56" s="148"/>
      <c r="N56" s="161"/>
    </row>
    <row r="57" spans="1:14" s="150" customFormat="1" ht="3" customHeight="1" thickBot="1">
      <c r="A57" s="148"/>
      <c r="B57" s="149"/>
      <c r="C57" s="281"/>
      <c r="D57" s="282"/>
      <c r="E57" s="282"/>
      <c r="F57" s="339"/>
      <c r="G57" s="898"/>
      <c r="H57" s="148"/>
      <c r="I57" s="148"/>
      <c r="N57" s="161"/>
    </row>
    <row r="58" spans="1:14" s="150" customFormat="1" ht="34.700000000000003" customHeight="1" thickBot="1">
      <c r="A58" s="902"/>
      <c r="B58" s="903"/>
      <c r="C58" s="1145" t="s">
        <v>367</v>
      </c>
      <c r="D58" s="1146">
        <v>16539146.553725248</v>
      </c>
      <c r="E58" s="1146">
        <v>15304976.850654583</v>
      </c>
      <c r="F58" s="1147">
        <v>-7.4621123832576686</v>
      </c>
      <c r="G58" s="1148">
        <v>-1234169.7030706648</v>
      </c>
      <c r="H58" s="148"/>
      <c r="I58" s="148"/>
    </row>
    <row r="59" spans="1:14" ht="15.95" customHeight="1">
      <c r="A59" s="45"/>
      <c r="B59" s="46"/>
      <c r="C59" s="48"/>
      <c r="D59" s="110"/>
      <c r="E59" s="110"/>
      <c r="F59" s="111"/>
      <c r="G59" s="112"/>
      <c r="H59" s="38"/>
      <c r="I59" s="38"/>
      <c r="J59" s="39"/>
      <c r="K59" s="113"/>
      <c r="L59" s="39"/>
    </row>
    <row r="60" spans="1:14" ht="15.95" customHeight="1">
      <c r="A60" s="45"/>
      <c r="B60" s="46"/>
      <c r="C60" s="48"/>
      <c r="D60" s="110"/>
      <c r="E60" s="110"/>
      <c r="F60" s="111"/>
      <c r="G60" s="112"/>
      <c r="H60" s="38"/>
      <c r="I60" s="38"/>
      <c r="J60" s="39"/>
      <c r="K60" s="113"/>
      <c r="L60" s="39"/>
    </row>
    <row r="61" spans="1:14" ht="23.25" customHeight="1">
      <c r="A61" s="45"/>
      <c r="B61" s="46"/>
      <c r="C61" s="47"/>
      <c r="D61" s="114"/>
      <c r="E61" s="114"/>
      <c r="F61" s="115"/>
      <c r="G61" s="116"/>
      <c r="H61" s="38"/>
      <c r="I61" s="38"/>
      <c r="J61" s="39"/>
      <c r="K61" s="39"/>
      <c r="L61" s="39"/>
    </row>
    <row r="62" spans="1:14" ht="9.1999999999999993" customHeight="1">
      <c r="A62" s="45"/>
      <c r="B62" s="46"/>
      <c r="C62" s="48"/>
      <c r="D62" s="110"/>
      <c r="E62" s="110"/>
      <c r="F62" s="111"/>
      <c r="G62" s="112"/>
      <c r="H62" s="38"/>
      <c r="I62" s="38"/>
      <c r="J62" s="39"/>
      <c r="K62" s="113"/>
      <c r="L62" s="39"/>
    </row>
    <row r="63" spans="1:14" ht="4.5" customHeight="1">
      <c r="A63" s="45"/>
      <c r="B63" s="46"/>
      <c r="C63" s="48"/>
      <c r="D63" s="110"/>
      <c r="E63" s="110"/>
      <c r="F63" s="111"/>
      <c r="G63" s="112"/>
      <c r="H63" s="38"/>
      <c r="I63" s="38"/>
      <c r="J63" s="39"/>
      <c r="K63" s="113"/>
      <c r="L63" s="39"/>
    </row>
    <row r="64" spans="1:14" ht="34.700000000000003" customHeight="1">
      <c r="A64" s="45"/>
      <c r="B64" s="46"/>
      <c r="C64" s="117"/>
      <c r="D64" s="118"/>
      <c r="E64" s="119"/>
      <c r="F64" s="120"/>
      <c r="G64" s="121"/>
      <c r="H64" s="38"/>
      <c r="I64" s="38"/>
      <c r="J64" s="39"/>
      <c r="K64" s="39"/>
      <c r="L64" s="39"/>
    </row>
    <row r="65" spans="1:12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</row>
    <row r="66" spans="1:12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</row>
  </sheetData>
  <autoFilter ref="C8:H58"/>
  <sortState ref="C48:G50">
    <sortCondition descending="1" ref="E48:E50"/>
  </sortState>
  <phoneticPr fontId="0" type="noConversion"/>
  <conditionalFormatting sqref="G59:G63">
    <cfRule type="cellIs" dxfId="43" priority="295" stopIfTrue="1" operator="lessThan">
      <formula>0</formula>
    </cfRule>
  </conditionalFormatting>
  <conditionalFormatting sqref="F59:F64">
    <cfRule type="cellIs" dxfId="42" priority="296" stopIfTrue="1" operator="lessThan">
      <formula>0</formula>
    </cfRule>
  </conditionalFormatting>
  <conditionalFormatting sqref="F41:G43 F46:G52 F54:G58">
    <cfRule type="cellIs" dxfId="41" priority="172" operator="lessThan">
      <formula>0</formula>
    </cfRule>
  </conditionalFormatting>
  <conditionalFormatting sqref="F10:G11 F38:G40">
    <cfRule type="cellIs" dxfId="40" priority="122" operator="lessThan">
      <formula>0</formula>
    </cfRule>
  </conditionalFormatting>
  <conditionalFormatting sqref="F37:G37">
    <cfRule type="cellIs" dxfId="39" priority="118" operator="lessThan">
      <formula>0</formula>
    </cfRule>
  </conditionalFormatting>
  <conditionalFormatting sqref="F31:G31 F34:G34">
    <cfRule type="cellIs" dxfId="38" priority="110" operator="lessThan">
      <formula>0</formula>
    </cfRule>
  </conditionalFormatting>
  <conditionalFormatting sqref="F32:G32">
    <cfRule type="cellIs" dxfId="37" priority="89" operator="lessThan">
      <formula>0</formula>
    </cfRule>
  </conditionalFormatting>
  <conditionalFormatting sqref="F33:G33">
    <cfRule type="cellIs" dxfId="36" priority="88" operator="lessThan">
      <formula>0</formula>
    </cfRule>
  </conditionalFormatting>
  <conditionalFormatting sqref="F35:G35">
    <cfRule type="cellIs" dxfId="35" priority="87" operator="lessThan">
      <formula>0</formula>
    </cfRule>
  </conditionalFormatting>
  <conditionalFormatting sqref="F36:G36">
    <cfRule type="cellIs" dxfId="34" priority="86" operator="lessThan">
      <formula>0</formula>
    </cfRule>
  </conditionalFormatting>
  <conditionalFormatting sqref="F12:G13">
    <cfRule type="cellIs" dxfId="33" priority="82" operator="lessThan">
      <formula>0</formula>
    </cfRule>
  </conditionalFormatting>
  <conditionalFormatting sqref="F21:G21">
    <cfRule type="cellIs" dxfId="32" priority="74" operator="lessThan">
      <formula>0</formula>
    </cfRule>
  </conditionalFormatting>
  <conditionalFormatting sqref="F44:G45">
    <cfRule type="cellIs" dxfId="31" priority="69" operator="lessThan">
      <formula>0</formula>
    </cfRule>
  </conditionalFormatting>
  <conditionalFormatting sqref="G53">
    <cfRule type="cellIs" dxfId="30" priority="68" operator="lessThan">
      <formula>0</formula>
    </cfRule>
  </conditionalFormatting>
  <conditionalFormatting sqref="F53">
    <cfRule type="cellIs" dxfId="29" priority="32" operator="lessThan">
      <formula>0</formula>
    </cfRule>
  </conditionalFormatting>
  <conditionalFormatting sqref="F14:G15">
    <cfRule type="cellIs" dxfId="28" priority="30" operator="lessThan">
      <formula>0</formula>
    </cfRule>
  </conditionalFormatting>
  <conditionalFormatting sqref="F22:G22">
    <cfRule type="cellIs" dxfId="27" priority="25" operator="lessThan">
      <formula>0</formula>
    </cfRule>
  </conditionalFormatting>
  <conditionalFormatting sqref="F23:G23">
    <cfRule type="cellIs" dxfId="26" priority="16" operator="lessThan">
      <formula>0</formula>
    </cfRule>
  </conditionalFormatting>
  <conditionalFormatting sqref="F19:G19">
    <cfRule type="cellIs" dxfId="25" priority="11" operator="lessThan">
      <formula>0</formula>
    </cfRule>
  </conditionalFormatting>
  <conditionalFormatting sqref="F20:G20">
    <cfRule type="cellIs" dxfId="24" priority="10" operator="lessThan">
      <formula>0</formula>
    </cfRule>
  </conditionalFormatting>
  <conditionalFormatting sqref="F24:G24">
    <cfRule type="cellIs" dxfId="23" priority="9" operator="lessThan">
      <formula>0</formula>
    </cfRule>
  </conditionalFormatting>
  <conditionalFormatting sqref="F16:G18">
    <cfRule type="cellIs" dxfId="22" priority="5" operator="lessThan">
      <formula>0</formula>
    </cfRule>
  </conditionalFormatting>
  <conditionalFormatting sqref="F25:G25">
    <cfRule type="cellIs" dxfId="21" priority="4" operator="lessThan">
      <formula>0</formula>
    </cfRule>
  </conditionalFormatting>
  <conditionalFormatting sqref="F26:G27">
    <cfRule type="cellIs" dxfId="20" priority="3" operator="lessThan">
      <formula>0</formula>
    </cfRule>
  </conditionalFormatting>
  <conditionalFormatting sqref="F28:G28">
    <cfRule type="cellIs" dxfId="19" priority="2" operator="lessThan">
      <formula>0</formula>
    </cfRule>
  </conditionalFormatting>
  <conditionalFormatting sqref="F29:G30">
    <cfRule type="cellIs" dxfId="18" priority="1" operator="lessThan">
      <formula>0</formula>
    </cfRule>
  </conditionalFormatting>
  <printOptions horizontalCentered="1" gridLinesSet="0"/>
  <pageMargins left="0.25" right="0.25" top="0.75" bottom="0.75" header="0.3" footer="0.3"/>
  <pageSetup scale="54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123</v>
      </c>
      <c r="B1" s="49"/>
      <c r="C1" s="49"/>
      <c r="D1" s="49"/>
      <c r="E1" s="49"/>
      <c r="F1" s="49"/>
      <c r="G1" s="49"/>
      <c r="H1" s="49"/>
      <c r="I1" s="49"/>
    </row>
    <row r="2" spans="1:15" s="542" customFormat="1" ht="20.100000000000001" customHeight="1">
      <c r="A2" s="547"/>
      <c r="B2" s="547"/>
      <c r="C2" s="547"/>
      <c r="D2" s="547"/>
      <c r="E2" s="547"/>
      <c r="F2" s="536"/>
      <c r="G2" s="536"/>
      <c r="H2" s="536"/>
      <c r="I2" s="537"/>
    </row>
    <row r="3" spans="1:15" s="542" customFormat="1" ht="23.25">
      <c r="A3" s="535"/>
      <c r="B3" s="535"/>
      <c r="C3" s="535"/>
      <c r="D3" s="550" t="s">
        <v>165</v>
      </c>
      <c r="E3" s="537"/>
      <c r="F3" s="538"/>
      <c r="G3" s="539"/>
      <c r="H3" s="539"/>
      <c r="I3" s="540"/>
      <c r="J3" s="541"/>
      <c r="K3" s="541"/>
      <c r="L3" s="541"/>
      <c r="M3" s="541"/>
      <c r="N3" s="541"/>
      <c r="O3" s="541"/>
    </row>
    <row r="4" spans="1:15" s="542" customFormat="1" ht="19.5" customHeight="1">
      <c r="A4" s="535"/>
      <c r="B4" s="535"/>
      <c r="C4" s="535"/>
      <c r="D4" s="538" t="s">
        <v>459</v>
      </c>
      <c r="E4" s="537"/>
      <c r="F4" s="543"/>
      <c r="G4" s="535"/>
      <c r="H4" s="535"/>
      <c r="I4" s="535"/>
      <c r="J4" s="541"/>
      <c r="K4" s="541"/>
      <c r="L4" s="541"/>
      <c r="M4" s="541"/>
      <c r="N4" s="541"/>
      <c r="O4" s="541"/>
    </row>
    <row r="5" spans="1:15" s="542" customFormat="1" ht="19.5" customHeight="1">
      <c r="A5" s="535"/>
      <c r="B5" s="535"/>
      <c r="C5" s="535"/>
      <c r="D5" s="1424">
        <v>44013</v>
      </c>
      <c r="E5" s="537"/>
      <c r="F5" s="546"/>
      <c r="G5" s="535"/>
      <c r="H5" s="535"/>
      <c r="I5" s="535"/>
      <c r="J5" s="541"/>
      <c r="K5" s="541"/>
      <c r="L5" s="541"/>
      <c r="M5" s="541"/>
      <c r="N5" s="541"/>
      <c r="O5" s="541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54" customFormat="1">
      <c r="B55" s="954" t="s">
        <v>166</v>
      </c>
    </row>
    <row r="56" spans="1:12" s="954" customFormat="1"/>
    <row r="57" spans="1:12" s="954" customFormat="1">
      <c r="C57" s="955" t="s">
        <v>237</v>
      </c>
      <c r="D57" s="955" t="s">
        <v>37</v>
      </c>
      <c r="E57" s="955" t="s">
        <v>11</v>
      </c>
      <c r="F57" s="955" t="s">
        <v>35</v>
      </c>
      <c r="G57" s="955" t="s">
        <v>393</v>
      </c>
      <c r="H57" s="955" t="s">
        <v>368</v>
      </c>
      <c r="I57" s="955" t="s">
        <v>44</v>
      </c>
    </row>
    <row r="58" spans="1:12" s="954" customFormat="1">
      <c r="B58" s="954">
        <v>2019</v>
      </c>
      <c r="C58" s="956">
        <v>1079303.0120000001</v>
      </c>
      <c r="D58" s="957">
        <v>6574217.9717252478</v>
      </c>
      <c r="E58" s="957">
        <v>1710916.33</v>
      </c>
      <c r="F58" s="957">
        <v>4052804.7790000001</v>
      </c>
      <c r="G58" s="957">
        <v>2207205.426</v>
      </c>
      <c r="H58" s="957">
        <v>1490538.5209999997</v>
      </c>
      <c r="I58" s="958">
        <v>914699.03500000015</v>
      </c>
      <c r="K58" s="959">
        <v>16539146.553725244</v>
      </c>
    </row>
    <row r="59" spans="1:12" s="954" customFormat="1">
      <c r="B59" s="954">
        <v>2020</v>
      </c>
      <c r="C59" s="960">
        <v>730220.98600000003</v>
      </c>
      <c r="D59" s="961">
        <v>5584403.8100000005</v>
      </c>
      <c r="E59" s="961">
        <v>1770391.2470000002</v>
      </c>
      <c r="F59" s="961">
        <v>4349191.7090000007</v>
      </c>
      <c r="G59" s="961">
        <v>2369900.4356545834</v>
      </c>
      <c r="H59" s="961">
        <v>1382386.7116545835</v>
      </c>
      <c r="I59" s="962">
        <v>500868.66300000006</v>
      </c>
      <c r="K59" s="959">
        <v>15304976.850654585</v>
      </c>
    </row>
    <row r="60" spans="1:12" s="954" customFormat="1">
      <c r="C60" s="963">
        <v>-0.32343282851878119</v>
      </c>
      <c r="D60" s="963">
        <v>-0.1505599853826407</v>
      </c>
      <c r="E60" s="963">
        <v>3.4762025446329226E-2</v>
      </c>
      <c r="F60" s="963">
        <v>7.3131311810467281E-2</v>
      </c>
      <c r="G60" s="963">
        <v>7.3710859776847659E-2</v>
      </c>
      <c r="H60" s="963">
        <v>-7.2558882458708562E-2</v>
      </c>
      <c r="I60" s="963">
        <v>-0.45242244297327816</v>
      </c>
      <c r="K60" s="963">
        <v>-7.4621123832576353E-2</v>
      </c>
    </row>
    <row r="61" spans="1:12" s="954" customFormat="1">
      <c r="K61" s="1209">
        <v>-1234169.7030706592</v>
      </c>
      <c r="L61" s="954" t="s">
        <v>169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75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5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53" customFormat="1" ht="18" customHeight="1">
      <c r="A2" s="551"/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2"/>
    </row>
    <row r="3" spans="1:23" s="553" customFormat="1" ht="24" customHeight="1">
      <c r="A3" s="554" t="s">
        <v>167</v>
      </c>
      <c r="B3" s="554"/>
      <c r="C3" s="555"/>
      <c r="D3" s="555"/>
      <c r="E3" s="555"/>
      <c r="F3" s="554"/>
      <c r="G3" s="554"/>
      <c r="H3" s="554"/>
      <c r="I3" s="554"/>
      <c r="J3" s="556"/>
      <c r="K3" s="556"/>
      <c r="L3" s="556"/>
      <c r="M3" s="556"/>
      <c r="N3" s="556"/>
      <c r="O3" s="557"/>
      <c r="P3" s="556"/>
      <c r="Q3" s="556"/>
      <c r="R3" s="558"/>
      <c r="S3" s="559"/>
      <c r="T3" s="559"/>
      <c r="U3" s="559"/>
      <c r="V3" s="559"/>
      <c r="W3" s="559"/>
    </row>
    <row r="4" spans="1:23" s="553" customFormat="1" ht="32.25" customHeight="1">
      <c r="A4" s="554" t="s">
        <v>168</v>
      </c>
      <c r="B4" s="554"/>
      <c r="C4" s="555"/>
      <c r="D4" s="555"/>
      <c r="E4" s="555"/>
      <c r="F4" s="554"/>
      <c r="G4" s="560"/>
      <c r="H4" s="560"/>
      <c r="I4" s="560"/>
      <c r="J4" s="556"/>
      <c r="K4" s="556"/>
      <c r="L4" s="556"/>
      <c r="M4" s="556"/>
      <c r="N4" s="556"/>
      <c r="O4" s="561"/>
      <c r="P4" s="556"/>
      <c r="Q4" s="556"/>
      <c r="R4" s="558"/>
      <c r="S4" s="559"/>
      <c r="T4" s="559"/>
      <c r="U4" s="559"/>
      <c r="V4" s="559"/>
      <c r="W4" s="559"/>
    </row>
    <row r="5" spans="1:23" s="553" customFormat="1" ht="12" customHeight="1">
      <c r="A5" s="556"/>
      <c r="B5" s="556"/>
      <c r="C5" s="562"/>
      <c r="D5" s="562"/>
      <c r="E5" s="562"/>
      <c r="F5" s="556"/>
      <c r="G5" s="556"/>
      <c r="H5" s="556"/>
      <c r="I5" s="556"/>
      <c r="J5" s="556"/>
      <c r="K5" s="556"/>
      <c r="L5" s="556"/>
      <c r="M5" s="556"/>
      <c r="N5" s="563"/>
      <c r="O5" s="563"/>
      <c r="P5" s="563"/>
      <c r="Q5" s="563"/>
      <c r="R5" s="558"/>
      <c r="S5" s="559"/>
      <c r="T5" s="559"/>
      <c r="U5" s="559"/>
      <c r="V5" s="559"/>
      <c r="W5" s="559"/>
    </row>
    <row r="6" spans="1:23" s="553" customFormat="1" ht="18" customHeight="1">
      <c r="A6" s="1425">
        <v>44013</v>
      </c>
      <c r="B6" s="564"/>
      <c r="C6" s="555"/>
      <c r="D6" s="555"/>
      <c r="E6" s="555"/>
      <c r="F6" s="564"/>
      <c r="G6" s="564"/>
      <c r="H6" s="564"/>
      <c r="I6" s="564"/>
      <c r="J6" s="556"/>
      <c r="K6" s="556"/>
      <c r="L6" s="556"/>
      <c r="M6" s="556"/>
      <c r="N6" s="556"/>
      <c r="O6" s="565"/>
      <c r="P6" s="556"/>
      <c r="Q6" s="556"/>
      <c r="R6" s="558"/>
      <c r="S6" s="559"/>
      <c r="T6" s="559"/>
      <c r="U6" s="559"/>
      <c r="V6" s="559"/>
      <c r="W6" s="559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90" customFormat="1" ht="23.25" customHeight="1">
      <c r="A43" s="288"/>
      <c r="B43" s="288"/>
      <c r="C43" s="288"/>
      <c r="D43" s="934" t="s">
        <v>56</v>
      </c>
      <c r="E43" s="935" t="s">
        <v>19</v>
      </c>
      <c r="F43" s="935" t="s">
        <v>332</v>
      </c>
      <c r="G43" s="936" t="s">
        <v>9</v>
      </c>
      <c r="H43" s="937" t="s">
        <v>169</v>
      </c>
      <c r="I43" s="937" t="s">
        <v>330</v>
      </c>
      <c r="J43" s="938" t="s">
        <v>331</v>
      </c>
      <c r="K43" s="288"/>
      <c r="L43" s="288"/>
      <c r="M43" s="288"/>
      <c r="N43" s="288"/>
      <c r="O43" s="288"/>
      <c r="P43" s="288"/>
      <c r="Q43" s="288"/>
      <c r="R43" s="289"/>
    </row>
    <row r="44" spans="1:18" s="294" customFormat="1" ht="18" customHeight="1">
      <c r="A44" s="291"/>
      <c r="B44" s="291"/>
      <c r="C44" s="291"/>
      <c r="D44" s="939"/>
      <c r="E44" s="940">
        <v>2019</v>
      </c>
      <c r="F44" s="940">
        <v>2020</v>
      </c>
      <c r="G44" s="941"/>
      <c r="H44" s="940">
        <v>2019</v>
      </c>
      <c r="I44" s="940">
        <v>2020</v>
      </c>
      <c r="J44" s="942" t="s">
        <v>9</v>
      </c>
      <c r="K44" s="292"/>
      <c r="L44" s="292"/>
      <c r="M44" s="292"/>
      <c r="N44" s="292"/>
      <c r="O44" s="293"/>
      <c r="P44" s="292"/>
      <c r="Q44" s="291"/>
    </row>
    <row r="45" spans="1:18" s="290" customFormat="1" ht="18.75" customHeight="1">
      <c r="A45" s="288"/>
      <c r="B45" s="288"/>
      <c r="C45" s="288"/>
      <c r="D45" s="922" t="s">
        <v>13</v>
      </c>
      <c r="E45" s="930">
        <v>271</v>
      </c>
      <c r="F45" s="930">
        <v>313</v>
      </c>
      <c r="G45" s="925">
        <v>0.15498154981549805</v>
      </c>
      <c r="H45" s="930">
        <v>5703036.0417252472</v>
      </c>
      <c r="I45" s="930">
        <v>5205381.2500000009</v>
      </c>
      <c r="J45" s="926">
        <v>-8.7261379392352345E-2</v>
      </c>
      <c r="K45" s="295"/>
      <c r="L45" s="296"/>
      <c r="M45" s="296"/>
      <c r="N45" s="297"/>
      <c r="O45" s="298"/>
      <c r="P45" s="297"/>
      <c r="Q45" s="288"/>
      <c r="R45" s="289"/>
    </row>
    <row r="46" spans="1:18" s="290" customFormat="1" ht="18.75" customHeight="1">
      <c r="A46" s="288"/>
      <c r="B46" s="288"/>
      <c r="C46" s="288"/>
      <c r="D46" s="922" t="s">
        <v>33</v>
      </c>
      <c r="E46" s="930">
        <v>389</v>
      </c>
      <c r="F46" s="930">
        <v>305</v>
      </c>
      <c r="G46" s="925">
        <v>-0.21593830334190234</v>
      </c>
      <c r="H46" s="930">
        <v>2840345.1300000004</v>
      </c>
      <c r="I46" s="930">
        <v>2251945.08</v>
      </c>
      <c r="J46" s="926">
        <v>-0.20715794140129729</v>
      </c>
      <c r="K46" s="295"/>
      <c r="L46" s="296"/>
      <c r="M46" s="296"/>
      <c r="N46" s="297"/>
      <c r="O46" s="298"/>
      <c r="P46" s="297"/>
      <c r="Q46" s="288"/>
      <c r="R46" s="289"/>
    </row>
    <row r="47" spans="1:18" s="290" customFormat="1" ht="18.75" customHeight="1">
      <c r="A47" s="288"/>
      <c r="B47" s="288"/>
      <c r="C47" s="288"/>
      <c r="D47" s="923" t="s">
        <v>77</v>
      </c>
      <c r="E47" s="930">
        <v>43</v>
      </c>
      <c r="F47" s="930">
        <v>59</v>
      </c>
      <c r="G47" s="925">
        <v>0.37209302325581395</v>
      </c>
      <c r="H47" s="930">
        <v>1156879.2679999999</v>
      </c>
      <c r="I47" s="930">
        <v>1416535.5059999998</v>
      </c>
      <c r="J47" s="926">
        <v>0.22444540686504877</v>
      </c>
      <c r="K47" s="295"/>
      <c r="L47" s="296"/>
      <c r="M47" s="296"/>
      <c r="N47" s="297"/>
      <c r="O47" s="298"/>
      <c r="P47" s="297"/>
      <c r="Q47" s="288"/>
      <c r="R47" s="289"/>
    </row>
    <row r="48" spans="1:18" s="290" customFormat="1" ht="18.75" customHeight="1">
      <c r="A48" s="288"/>
      <c r="B48" s="288"/>
      <c r="C48" s="288"/>
      <c r="D48" s="922" t="s">
        <v>75</v>
      </c>
      <c r="E48" s="930">
        <v>32</v>
      </c>
      <c r="F48" s="930">
        <v>29</v>
      </c>
      <c r="G48" s="925">
        <v>-9.375E-2</v>
      </c>
      <c r="H48" s="930">
        <v>1034257.7209999999</v>
      </c>
      <c r="I48" s="930">
        <v>935864.25599999994</v>
      </c>
      <c r="J48" s="926">
        <v>-9.5134378020272914E-2</v>
      </c>
      <c r="K48" s="295"/>
      <c r="L48" s="296"/>
      <c r="M48" s="296"/>
      <c r="N48" s="297"/>
      <c r="O48" s="298"/>
      <c r="P48" s="297"/>
      <c r="Q48" s="288"/>
      <c r="R48" s="289"/>
    </row>
    <row r="49" spans="1:18" s="289" customFormat="1" ht="18.75" customHeight="1">
      <c r="A49" s="288"/>
      <c r="B49" s="288"/>
      <c r="C49" s="288"/>
      <c r="D49" s="922" t="s">
        <v>76</v>
      </c>
      <c r="E49" s="930">
        <v>24</v>
      </c>
      <c r="F49" s="930">
        <v>26</v>
      </c>
      <c r="G49" s="925">
        <v>8.3333333333333259E-2</v>
      </c>
      <c r="H49" s="930">
        <v>975680.84000000008</v>
      </c>
      <c r="I49" s="930">
        <v>1203508.4469999997</v>
      </c>
      <c r="J49" s="926">
        <v>0.23350628367366477</v>
      </c>
      <c r="K49" s="295"/>
      <c r="L49" s="296"/>
      <c r="M49" s="296"/>
      <c r="N49" s="297"/>
      <c r="O49" s="298"/>
      <c r="P49" s="297"/>
      <c r="Q49" s="288"/>
    </row>
    <row r="50" spans="1:18" s="289" customFormat="1" ht="18.75" customHeight="1">
      <c r="A50" s="288"/>
      <c r="B50" s="288"/>
      <c r="C50" s="288"/>
      <c r="D50" s="922" t="s">
        <v>72</v>
      </c>
      <c r="E50" s="930">
        <v>202</v>
      </c>
      <c r="F50" s="930">
        <v>129</v>
      </c>
      <c r="G50" s="925">
        <v>-0.36138613861386137</v>
      </c>
      <c r="H50" s="930">
        <v>787561.9430000002</v>
      </c>
      <c r="I50" s="930">
        <v>399818.16100000002</v>
      </c>
      <c r="J50" s="926">
        <v>-0.49233433058356924</v>
      </c>
      <c r="K50" s="295"/>
      <c r="L50" s="296"/>
      <c r="M50" s="296"/>
      <c r="N50" s="297"/>
      <c r="O50" s="298"/>
      <c r="P50" s="297"/>
      <c r="Q50" s="288"/>
    </row>
    <row r="51" spans="1:18" s="289" customFormat="1" ht="18.75" customHeight="1">
      <c r="A51" s="288"/>
      <c r="B51" s="288"/>
      <c r="C51" s="288"/>
      <c r="D51" s="922" t="s">
        <v>73</v>
      </c>
      <c r="E51" s="930">
        <v>38</v>
      </c>
      <c r="F51" s="930">
        <v>34</v>
      </c>
      <c r="G51" s="925">
        <v>-0.10526315789473684</v>
      </c>
      <c r="H51" s="930">
        <v>878549.29999999981</v>
      </c>
      <c r="I51" s="930">
        <v>793685.90999999992</v>
      </c>
      <c r="J51" s="926">
        <v>-9.6594909357960779E-2</v>
      </c>
      <c r="K51" s="295"/>
      <c r="L51" s="296"/>
      <c r="M51" s="296"/>
      <c r="N51" s="297"/>
      <c r="O51" s="298"/>
      <c r="P51" s="297"/>
      <c r="Q51" s="288"/>
    </row>
    <row r="52" spans="1:18" s="289" customFormat="1" ht="18.75" customHeight="1">
      <c r="A52" s="288"/>
      <c r="B52" s="288"/>
      <c r="C52" s="288"/>
      <c r="D52" s="922" t="s">
        <v>74</v>
      </c>
      <c r="E52" s="930">
        <v>83</v>
      </c>
      <c r="F52" s="930">
        <v>93</v>
      </c>
      <c r="G52" s="925">
        <v>0.12048192771084332</v>
      </c>
      <c r="H52" s="930">
        <v>491526.86200000008</v>
      </c>
      <c r="I52" s="930">
        <v>805586.20499999996</v>
      </c>
      <c r="J52" s="926">
        <v>0.63894644887180108</v>
      </c>
      <c r="K52" s="295"/>
      <c r="L52" s="296"/>
      <c r="M52" s="296"/>
      <c r="N52" s="297"/>
      <c r="O52" s="298"/>
      <c r="P52" s="297"/>
      <c r="Q52" s="288"/>
    </row>
    <row r="53" spans="1:18" s="289" customFormat="1" ht="18.75" customHeight="1">
      <c r="A53" s="288"/>
      <c r="B53" s="288"/>
      <c r="C53" s="288"/>
      <c r="D53" s="922" t="s">
        <v>71</v>
      </c>
      <c r="E53" s="930">
        <v>156</v>
      </c>
      <c r="F53" s="930">
        <v>114</v>
      </c>
      <c r="G53" s="925">
        <v>-0.26923076923076927</v>
      </c>
      <c r="H53" s="930">
        <v>371379.06999999995</v>
      </c>
      <c r="I53" s="930">
        <v>268200.68000000005</v>
      </c>
      <c r="J53" s="926">
        <v>-0.27782499966947494</v>
      </c>
      <c r="K53" s="295"/>
      <c r="L53" s="296"/>
      <c r="M53" s="296"/>
      <c r="N53" s="297"/>
      <c r="O53" s="298"/>
      <c r="P53" s="297"/>
      <c r="Q53" s="288"/>
    </row>
    <row r="54" spans="1:18" s="289" customFormat="1" ht="18.75" customHeight="1">
      <c r="A54" s="288"/>
      <c r="B54" s="288"/>
      <c r="C54" s="288"/>
      <c r="D54" s="923" t="s">
        <v>260</v>
      </c>
      <c r="E54" s="930">
        <v>57</v>
      </c>
      <c r="F54" s="930">
        <v>62</v>
      </c>
      <c r="G54" s="925">
        <v>8.7719298245614086E-2</v>
      </c>
      <c r="H54" s="930">
        <v>225140.04300000001</v>
      </c>
      <c r="I54" s="930">
        <v>181927.51900000003</v>
      </c>
      <c r="J54" s="926">
        <v>-0.19193619857308086</v>
      </c>
      <c r="K54" s="295"/>
      <c r="L54" s="296"/>
      <c r="M54" s="296"/>
      <c r="N54" s="297"/>
      <c r="O54" s="298"/>
      <c r="P54" s="297"/>
      <c r="Q54" s="288"/>
    </row>
    <row r="55" spans="1:18" s="289" customFormat="1" ht="24" hidden="1" customHeight="1">
      <c r="A55" s="288"/>
      <c r="B55" s="288"/>
      <c r="C55" s="288"/>
      <c r="D55" s="923" t="s">
        <v>78</v>
      </c>
      <c r="E55" s="930">
        <v>0</v>
      </c>
      <c r="F55" s="930">
        <v>0</v>
      </c>
      <c r="G55" s="925" t="s">
        <v>40</v>
      </c>
      <c r="H55" s="930">
        <v>0</v>
      </c>
      <c r="I55" s="930">
        <v>0</v>
      </c>
      <c r="J55" s="926" t="s">
        <v>40</v>
      </c>
      <c r="K55" s="295"/>
      <c r="L55" s="296"/>
      <c r="M55" s="296"/>
      <c r="N55" s="297"/>
      <c r="O55" s="298"/>
      <c r="P55" s="297"/>
      <c r="Q55" s="288"/>
    </row>
    <row r="56" spans="1:18" s="289" customFormat="1" ht="24" customHeight="1">
      <c r="A56" s="288"/>
      <c r="B56" s="288"/>
      <c r="C56" s="288"/>
      <c r="D56" s="923" t="s">
        <v>430</v>
      </c>
      <c r="E56" s="930">
        <v>91</v>
      </c>
      <c r="F56" s="930">
        <v>77</v>
      </c>
      <c r="G56" s="925">
        <v>-0.15384615384615385</v>
      </c>
      <c r="H56" s="930">
        <v>584251.81400000013</v>
      </c>
      <c r="I56" s="930">
        <v>424829.38800000009</v>
      </c>
      <c r="J56" s="926">
        <v>-0.27286594954414634</v>
      </c>
      <c r="K56" s="295"/>
      <c r="L56" s="296"/>
      <c r="M56" s="296"/>
      <c r="N56" s="297"/>
      <c r="O56" s="298"/>
      <c r="P56" s="297"/>
      <c r="Q56" s="288"/>
    </row>
    <row r="57" spans="1:18" s="289" customFormat="1" ht="18.75" customHeight="1">
      <c r="A57" s="288"/>
      <c r="B57" s="288"/>
      <c r="C57" s="288"/>
      <c r="D57" s="922" t="s">
        <v>364</v>
      </c>
      <c r="E57" s="930">
        <v>151</v>
      </c>
      <c r="F57" s="930">
        <v>159</v>
      </c>
      <c r="G57" s="925">
        <v>5.2980132450331174E-2</v>
      </c>
      <c r="H57" s="930">
        <v>1490538.5210000002</v>
      </c>
      <c r="I57" s="930">
        <v>1382386.7116545837</v>
      </c>
      <c r="J57" s="926">
        <v>-7.2558882458708673E-2</v>
      </c>
      <c r="K57" s="295"/>
      <c r="L57" s="296"/>
      <c r="M57" s="296"/>
      <c r="N57" s="297"/>
      <c r="O57" s="298"/>
      <c r="P57" s="297"/>
      <c r="Q57" s="288"/>
    </row>
    <row r="58" spans="1:18" s="289" customFormat="1" ht="18.75" customHeight="1">
      <c r="A58" s="288"/>
      <c r="B58" s="288"/>
      <c r="C58" s="288"/>
      <c r="D58" s="1359" t="s">
        <v>503</v>
      </c>
      <c r="E58" s="1360">
        <v>0</v>
      </c>
      <c r="F58" s="1360">
        <v>2</v>
      </c>
      <c r="G58" s="1361" t="s">
        <v>40</v>
      </c>
      <c r="H58" s="1360">
        <v>0</v>
      </c>
      <c r="I58" s="1360">
        <v>35307.737000000023</v>
      </c>
      <c r="J58" s="1362" t="s">
        <v>40</v>
      </c>
      <c r="K58" s="295"/>
      <c r="L58" s="296"/>
      <c r="M58" s="296"/>
      <c r="N58" s="297"/>
      <c r="O58" s="298"/>
      <c r="P58" s="297"/>
      <c r="Q58" s="288"/>
    </row>
    <row r="59" spans="1:18" s="289" customFormat="1" ht="33" customHeight="1">
      <c r="A59" s="288"/>
      <c r="B59" s="288"/>
      <c r="C59" s="288"/>
      <c r="D59" s="943" t="s">
        <v>238</v>
      </c>
      <c r="E59" s="932">
        <v>387</v>
      </c>
      <c r="F59" s="932">
        <v>317</v>
      </c>
      <c r="G59" s="927"/>
      <c r="H59" s="931"/>
      <c r="I59" s="931"/>
      <c r="J59" s="928"/>
      <c r="K59" s="295"/>
      <c r="L59" s="296"/>
      <c r="M59" s="296"/>
      <c r="N59" s="297"/>
      <c r="O59" s="298"/>
      <c r="P59" s="297"/>
      <c r="Q59" s="288"/>
    </row>
    <row r="60" spans="1:18" s="289" customFormat="1" ht="33.6" customHeight="1" thickBot="1">
      <c r="A60" s="288"/>
      <c r="B60" s="288"/>
      <c r="C60" s="288"/>
      <c r="D60" s="924" t="s">
        <v>170</v>
      </c>
      <c r="E60" s="933">
        <v>1150</v>
      </c>
      <c r="F60" s="933">
        <v>1085</v>
      </c>
      <c r="G60" s="929">
        <v>-5.6521739130434789E-2</v>
      </c>
      <c r="H60" s="933">
        <v>16539146.553725246</v>
      </c>
      <c r="I60" s="933">
        <v>15304976.850654583</v>
      </c>
      <c r="J60" s="929">
        <v>-7.4621123832576575E-2</v>
      </c>
      <c r="K60" s="295"/>
      <c r="L60" s="296"/>
      <c r="M60" s="296"/>
      <c r="N60" s="297"/>
      <c r="O60" s="298"/>
      <c r="P60" s="297"/>
      <c r="Q60" s="288"/>
    </row>
    <row r="61" spans="1:18" s="56" customFormat="1" ht="10.5" customHeight="1">
      <c r="A61" s="59"/>
      <c r="B61" s="59"/>
      <c r="C61" s="59"/>
      <c r="D61" s="62"/>
      <c r="E61" s="63"/>
      <c r="F61" s="63"/>
      <c r="G61" s="64"/>
      <c r="H61" s="64"/>
      <c r="I61" s="64"/>
      <c r="J61" s="64"/>
      <c r="K61" s="64"/>
      <c r="L61" s="64"/>
      <c r="M61" s="64"/>
      <c r="N61" s="64"/>
      <c r="O61" s="49"/>
      <c r="P61" s="61"/>
      <c r="Q61" s="59"/>
    </row>
    <row r="62" spans="1:18" s="56" customFormat="1" ht="42" customHeight="1">
      <c r="A62" s="59"/>
      <c r="B62" s="59"/>
      <c r="C62" s="59"/>
      <c r="D62" s="65"/>
      <c r="E62" s="66"/>
      <c r="F62" s="66"/>
      <c r="G62" s="67"/>
      <c r="H62" s="67"/>
      <c r="I62" s="67"/>
      <c r="J62" s="68"/>
      <c r="K62" s="69"/>
      <c r="L62" s="66"/>
      <c r="M62" s="66"/>
      <c r="N62" s="67"/>
      <c r="O62" s="68"/>
      <c r="P62" s="67"/>
      <c r="Q62" s="59"/>
    </row>
    <row r="63" spans="1:18" s="56" customFormat="1" ht="6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</row>
    <row r="64" spans="1:18" s="56" customFormat="1" ht="7.5" customHeight="1">
      <c r="N64" s="59"/>
      <c r="Q64" s="59"/>
      <c r="R64" s="59"/>
    </row>
    <row r="65" spans="14:14" s="56" customFormat="1">
      <c r="N65" s="59"/>
    </row>
  </sheetData>
  <phoneticPr fontId="25" type="noConversion"/>
  <conditionalFormatting sqref="G45:G60 J45: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4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2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23.25">
      <c r="A3" s="535"/>
      <c r="B3" s="535"/>
      <c r="C3" s="535"/>
      <c r="D3" s="550" t="s">
        <v>171</v>
      </c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37" t="s">
        <v>459</v>
      </c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19.5" customHeight="1">
      <c r="A5" s="535"/>
      <c r="B5" s="535"/>
      <c r="C5" s="535"/>
      <c r="D5" s="1426">
        <v>44013</v>
      </c>
      <c r="E5" s="537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166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511</v>
      </c>
      <c r="D56" s="868" t="s">
        <v>549</v>
      </c>
      <c r="E56" s="868" t="s">
        <v>550</v>
      </c>
      <c r="F56" s="77" t="s">
        <v>172</v>
      </c>
      <c r="G56" s="78" t="s">
        <v>172</v>
      </c>
      <c r="K56" s="75"/>
      <c r="L56" s="76"/>
      <c r="M56" s="76"/>
    </row>
    <row r="57" spans="1:13" ht="15.75" customHeight="1">
      <c r="C57" s="72" t="s">
        <v>111</v>
      </c>
      <c r="D57" s="79">
        <v>55.507643917782161</v>
      </c>
      <c r="E57" s="79">
        <v>32.000304571216923</v>
      </c>
      <c r="F57" s="79"/>
      <c r="G57" s="79"/>
      <c r="K57" s="72"/>
      <c r="L57" s="79"/>
      <c r="M57" s="79"/>
    </row>
    <row r="58" spans="1:13" ht="15.75" customHeight="1">
      <c r="C58" s="72" t="s">
        <v>112</v>
      </c>
      <c r="D58" s="1291">
        <v>76.811498793065624</v>
      </c>
      <c r="E58" s="79">
        <v>52.513573282485801</v>
      </c>
      <c r="F58" s="79"/>
      <c r="G58" s="79"/>
      <c r="K58" s="72"/>
      <c r="L58" s="79"/>
      <c r="M58" s="79"/>
    </row>
    <row r="59" spans="1:13" ht="15.75" customHeight="1">
      <c r="C59" s="72" t="s">
        <v>109</v>
      </c>
      <c r="D59" s="79">
        <v>10.053763440860214</v>
      </c>
      <c r="E59" s="79">
        <v>60.800477897252087</v>
      </c>
      <c r="F59" s="79"/>
      <c r="G59" s="79"/>
      <c r="K59" s="72"/>
      <c r="L59" s="79"/>
      <c r="M59" s="79"/>
    </row>
    <row r="60" spans="1:13" ht="15.75" customHeight="1">
      <c r="C60" s="72" t="s">
        <v>108</v>
      </c>
      <c r="D60" s="79">
        <v>79.867968692853495</v>
      </c>
      <c r="E60" s="79">
        <v>63.724409396683917</v>
      </c>
      <c r="F60" s="79"/>
      <c r="G60" s="79"/>
      <c r="K60" s="72"/>
      <c r="L60" s="79"/>
      <c r="M60" s="79"/>
    </row>
    <row r="61" spans="1:13" ht="15.75" customHeight="1">
      <c r="C61" s="72" t="s">
        <v>110</v>
      </c>
      <c r="D61" s="79">
        <v>91.131526589130289</v>
      </c>
      <c r="E61" s="79">
        <v>61.126107932971308</v>
      </c>
      <c r="F61" s="79"/>
      <c r="G61" s="79"/>
      <c r="K61" s="72"/>
      <c r="L61" s="79"/>
      <c r="M61" s="79"/>
    </row>
    <row r="62" spans="1:13" ht="15.75" customHeight="1">
      <c r="C62" s="72" t="s">
        <v>106</v>
      </c>
      <c r="D62" s="79">
        <v>15.806451612903226</v>
      </c>
      <c r="E62" s="79">
        <v>32.982835867011161</v>
      </c>
      <c r="F62" s="79"/>
      <c r="G62" s="79"/>
      <c r="K62" s="72"/>
      <c r="L62" s="79"/>
      <c r="M62" s="79"/>
    </row>
    <row r="63" spans="1:13" ht="15.75" customHeight="1">
      <c r="C63" s="72" t="s">
        <v>105</v>
      </c>
      <c r="D63" s="79">
        <v>76.321044546850999</v>
      </c>
      <c r="E63" s="79">
        <v>64.089751399258162</v>
      </c>
      <c r="F63" s="79"/>
      <c r="G63" s="79"/>
      <c r="K63" s="72"/>
      <c r="L63" s="79"/>
      <c r="M63" s="79"/>
    </row>
    <row r="64" spans="1:13" ht="15.75" customHeight="1">
      <c r="C64" s="72" t="s">
        <v>107</v>
      </c>
      <c r="D64" s="79">
        <v>93.13437202838125</v>
      </c>
      <c r="E64" s="79">
        <v>72.36379266204132</v>
      </c>
      <c r="F64" s="79"/>
      <c r="G64" s="79"/>
      <c r="K64" s="72"/>
      <c r="L64" s="79"/>
      <c r="M64" s="79"/>
    </row>
    <row r="65" spans="3:13" ht="15.75" customHeight="1">
      <c r="C65" s="72" t="s">
        <v>95</v>
      </c>
      <c r="D65" s="79">
        <v>61.509033721015285</v>
      </c>
      <c r="E65" s="79">
        <v>80.610455620887095</v>
      </c>
      <c r="F65" s="79"/>
      <c r="G65" s="79"/>
      <c r="K65" s="72"/>
      <c r="L65" s="79"/>
      <c r="M65" s="79"/>
    </row>
    <row r="66" spans="3:13" ht="15.75" customHeight="1">
      <c r="C66" s="72" t="s">
        <v>94</v>
      </c>
      <c r="D66" s="79">
        <v>60.911418330773166</v>
      </c>
      <c r="E66" s="79">
        <v>57.062090594487543</v>
      </c>
      <c r="F66" s="79"/>
      <c r="G66" s="79"/>
      <c r="K66" s="72"/>
      <c r="L66" s="79"/>
      <c r="M66" s="79"/>
    </row>
    <row r="67" spans="3:13" ht="15.75" customHeight="1">
      <c r="C67" s="72" t="s">
        <v>102</v>
      </c>
      <c r="D67" s="79">
        <v>66.082949308755772</v>
      </c>
      <c r="E67" s="79">
        <v>38.392195031522533</v>
      </c>
      <c r="F67" s="79"/>
      <c r="G67" s="79"/>
      <c r="K67" s="72"/>
      <c r="L67" s="79"/>
      <c r="M67" s="79"/>
    </row>
    <row r="68" spans="3:13" ht="15.75" customHeight="1">
      <c r="C68" s="72" t="s">
        <v>104</v>
      </c>
      <c r="D68" s="79">
        <v>81.825762563089739</v>
      </c>
      <c r="E68" s="79">
        <v>57.567557427123234</v>
      </c>
      <c r="F68" s="79"/>
      <c r="G68" s="79"/>
      <c r="K68" s="72"/>
      <c r="L68" s="79"/>
      <c r="M68" s="79"/>
    </row>
    <row r="69" spans="3:13" ht="15.75" customHeight="1">
      <c r="C69" s="72" t="s">
        <v>100</v>
      </c>
      <c r="D69" s="79">
        <v>72.717796796137819</v>
      </c>
      <c r="E69" s="79">
        <v>52.350395942578565</v>
      </c>
      <c r="F69" s="79"/>
      <c r="G69" s="79"/>
      <c r="K69" s="72"/>
      <c r="L69" s="79"/>
      <c r="M69" s="79"/>
    </row>
    <row r="70" spans="3:13" ht="15.75" customHeight="1">
      <c r="C70" s="72" t="s">
        <v>101</v>
      </c>
      <c r="D70" s="79">
        <v>37.42666959256821</v>
      </c>
      <c r="E70" s="79">
        <v>29.673832918409857</v>
      </c>
      <c r="F70" s="79"/>
      <c r="G70" s="79"/>
      <c r="K70" s="72"/>
      <c r="L70" s="79"/>
      <c r="M70" s="79"/>
    </row>
    <row r="71" spans="3:13" ht="15.75" customHeight="1">
      <c r="C71" s="72" t="s">
        <v>513</v>
      </c>
      <c r="D71" s="79">
        <v>66.389803233121214</v>
      </c>
      <c r="E71" s="79">
        <v>82.177253827001621</v>
      </c>
      <c r="F71" s="79"/>
      <c r="G71" s="79"/>
      <c r="K71" s="72"/>
      <c r="L71" s="79"/>
      <c r="M71" s="79"/>
    </row>
    <row r="72" spans="3:13" ht="15.75" customHeight="1">
      <c r="C72" s="72" t="s">
        <v>514</v>
      </c>
      <c r="D72" s="79">
        <v>62.072635505815228</v>
      </c>
      <c r="E72" s="79">
        <v>78.291631354060726</v>
      </c>
      <c r="F72" s="79"/>
      <c r="G72" s="79"/>
      <c r="K72" s="72"/>
      <c r="L72" s="79"/>
      <c r="M72" s="79"/>
    </row>
    <row r="73" spans="3:13" ht="15.75" customHeight="1">
      <c r="C73" s="72" t="s">
        <v>510</v>
      </c>
      <c r="D73" s="79">
        <v>70.589569160997726</v>
      </c>
      <c r="E73" s="79">
        <v>56.138842541090867</v>
      </c>
      <c r="F73" s="79"/>
      <c r="G73" s="79"/>
      <c r="K73" s="72"/>
      <c r="L73" s="79"/>
      <c r="M73" s="79"/>
    </row>
    <row r="74" spans="3:13" ht="15.75" customHeight="1">
      <c r="C74" s="72" t="s">
        <v>466</v>
      </c>
      <c r="D74" s="79">
        <v>41.621680930436689</v>
      </c>
      <c r="E74" s="79">
        <v>34.558095856068128</v>
      </c>
      <c r="F74" s="79"/>
      <c r="G74" s="79"/>
      <c r="K74" s="72"/>
      <c r="L74" s="79"/>
      <c r="M74" s="79"/>
    </row>
    <row r="75" spans="3:13" ht="15.75" customHeight="1">
      <c r="C75" s="72" t="s">
        <v>516</v>
      </c>
      <c r="D75" s="79">
        <v>68.539243654451028</v>
      </c>
      <c r="E75" s="79">
        <v>73.066877659482785</v>
      </c>
      <c r="F75" s="79"/>
      <c r="G75" s="79"/>
      <c r="K75" s="72"/>
      <c r="L75" s="79"/>
      <c r="M75" s="79"/>
    </row>
    <row r="76" spans="3:13" ht="15.75" customHeight="1">
      <c r="C76" s="72" t="s">
        <v>515</v>
      </c>
      <c r="D76" s="79">
        <v>69.01287396679102</v>
      </c>
      <c r="E76" s="79">
        <v>68.202974645557475</v>
      </c>
      <c r="F76" s="79"/>
      <c r="G76" s="79"/>
      <c r="K76" s="72"/>
      <c r="L76" s="79"/>
      <c r="M76" s="79"/>
    </row>
    <row r="77" spans="3:13" ht="15.75" customHeight="1">
      <c r="C77" s="72" t="s">
        <v>517</v>
      </c>
      <c r="D77" s="79">
        <v>29.032258064516132</v>
      </c>
      <c r="E77" s="79">
        <v>59.811181736320783</v>
      </c>
      <c r="F77" s="79"/>
      <c r="G77" s="79"/>
      <c r="K77" s="72"/>
      <c r="L77" s="79"/>
      <c r="M77" s="79"/>
    </row>
    <row r="78" spans="3:13" ht="15.75" customHeight="1">
      <c r="C78" s="72" t="s">
        <v>518</v>
      </c>
      <c r="D78" s="79"/>
      <c r="E78" s="79">
        <v>8.9527329749077857</v>
      </c>
      <c r="F78" s="79"/>
      <c r="G78" s="79"/>
      <c r="K78" s="72"/>
      <c r="L78" s="79"/>
      <c r="M78" s="79"/>
    </row>
    <row r="79" spans="3:13" ht="15.75" customHeight="1">
      <c r="C79" s="72" t="s">
        <v>512</v>
      </c>
      <c r="D79" s="79">
        <v>61.25552211668078</v>
      </c>
      <c r="E79" s="79">
        <v>55.293516869928176</v>
      </c>
      <c r="F79" s="79"/>
      <c r="G79" s="79"/>
      <c r="K79" s="72"/>
      <c r="L79" s="79"/>
      <c r="M79" s="79"/>
    </row>
    <row r="80" spans="3:13">
      <c r="C80" s="80"/>
      <c r="D80" s="1218"/>
      <c r="E80" s="1218"/>
      <c r="F80" s="72"/>
      <c r="G80" s="72"/>
    </row>
    <row r="81" spans="3:7">
      <c r="C81" s="81"/>
      <c r="D81" s="1219"/>
      <c r="E81" s="1219"/>
      <c r="F81" s="72"/>
      <c r="G81" s="72"/>
    </row>
    <row r="82" spans="3:7">
      <c r="C82" s="81"/>
      <c r="D82" s="1219"/>
      <c r="E82" s="1219"/>
      <c r="F82" s="72"/>
      <c r="G82" s="72"/>
    </row>
    <row r="83" spans="3:7">
      <c r="C83" s="81"/>
      <c r="D83" s="1219"/>
      <c r="E83" s="1219"/>
      <c r="F83" s="72"/>
      <c r="G83" s="72"/>
    </row>
    <row r="84" spans="3:7">
      <c r="C84" s="81"/>
      <c r="D84" s="1219"/>
      <c r="E84" s="1219"/>
      <c r="F84" s="72"/>
      <c r="G84" s="72"/>
    </row>
    <row r="85" spans="3:7">
      <c r="C85" s="81"/>
      <c r="D85" s="1219"/>
      <c r="E85" s="1219"/>
      <c r="F85" s="72"/>
      <c r="G85" s="72"/>
    </row>
    <row r="86" spans="3:7">
      <c r="C86" s="81"/>
      <c r="D86" s="1219"/>
      <c r="E86" s="1219"/>
      <c r="F86" s="72"/>
      <c r="G86" s="72"/>
    </row>
    <row r="87" spans="3:7">
      <c r="C87" s="81"/>
      <c r="D87" s="1219"/>
      <c r="E87" s="1219"/>
      <c r="F87" s="72"/>
      <c r="G87" s="72"/>
    </row>
    <row r="88" spans="3:7">
      <c r="C88" s="81"/>
      <c r="D88" s="1219"/>
      <c r="E88" s="1219"/>
      <c r="F88" s="72"/>
      <c r="G88" s="72"/>
    </row>
    <row r="89" spans="3:7">
      <c r="C89" s="81"/>
      <c r="D89" s="1219"/>
      <c r="E89" s="1219"/>
      <c r="F89" s="72"/>
      <c r="G89" s="72"/>
    </row>
    <row r="90" spans="3:7">
      <c r="C90" s="81"/>
      <c r="D90" s="1219"/>
      <c r="E90" s="1219"/>
      <c r="F90" s="72"/>
      <c r="G90" s="72"/>
    </row>
    <row r="91" spans="3:7">
      <c r="C91" s="81"/>
      <c r="D91" s="1219"/>
      <c r="E91" s="1219"/>
      <c r="F91" s="72"/>
      <c r="G91" s="72"/>
    </row>
    <row r="92" spans="3:7">
      <c r="C92" s="81"/>
      <c r="D92" s="1219"/>
      <c r="E92" s="1219"/>
      <c r="F92" s="72"/>
      <c r="G92" s="72"/>
    </row>
    <row r="93" spans="3:7">
      <c r="C93" s="81"/>
      <c r="D93" s="1219"/>
      <c r="E93" s="1219"/>
      <c r="F93" s="72"/>
      <c r="G93" s="72"/>
    </row>
    <row r="94" spans="3:7">
      <c r="C94" s="81"/>
      <c r="D94" s="1219"/>
      <c r="E94" s="1219"/>
      <c r="F94" s="72"/>
      <c r="G94" s="72"/>
    </row>
    <row r="95" spans="3:7">
      <c r="C95" s="81"/>
      <c r="D95" s="1219"/>
      <c r="E95" s="1219"/>
      <c r="F95" s="72"/>
      <c r="G95" s="72"/>
    </row>
    <row r="96" spans="3:7">
      <c r="C96" s="81"/>
      <c r="D96" s="1219"/>
      <c r="E96" s="1219"/>
      <c r="F96" s="72"/>
      <c r="G96" s="72"/>
    </row>
    <row r="97" spans="3:7">
      <c r="C97" s="81"/>
      <c r="D97" s="1219"/>
      <c r="E97" s="1219"/>
      <c r="F97" s="72"/>
      <c r="G97" s="72"/>
    </row>
    <row r="98" spans="3:7">
      <c r="C98" s="81"/>
      <c r="D98" s="1219"/>
      <c r="E98" s="1219"/>
      <c r="F98" s="72"/>
      <c r="G98" s="72"/>
    </row>
    <row r="99" spans="3:7">
      <c r="C99" s="81"/>
      <c r="D99" s="1219"/>
      <c r="E99" s="1219"/>
      <c r="F99" s="72"/>
      <c r="G99" s="72"/>
    </row>
    <row r="100" spans="3:7">
      <c r="C100" s="81"/>
      <c r="D100" s="1219"/>
      <c r="E100" s="1219"/>
      <c r="F100" s="72"/>
      <c r="G100" s="72"/>
    </row>
    <row r="101" spans="3:7">
      <c r="C101" s="81"/>
      <c r="D101" s="1219"/>
      <c r="E101" s="1219"/>
      <c r="F101" s="72"/>
      <c r="G101" s="72"/>
    </row>
    <row r="102" spans="3:7">
      <c r="C102" s="81"/>
      <c r="D102" s="1219"/>
      <c r="E102" s="1219"/>
      <c r="F102" s="72"/>
      <c r="G102" s="72"/>
    </row>
    <row r="103" spans="3:7">
      <c r="C103" s="81"/>
      <c r="D103" s="1219"/>
      <c r="E103" s="1219"/>
      <c r="F103" s="72"/>
      <c r="G103" s="72"/>
    </row>
    <row r="104" spans="3:7">
      <c r="C104" s="81"/>
      <c r="D104" s="1219"/>
      <c r="E104" s="1219"/>
      <c r="F104" s="72"/>
      <c r="G104" s="72"/>
    </row>
    <row r="105" spans="3:7">
      <c r="C105" s="81"/>
      <c r="D105" s="1219"/>
      <c r="E105" s="1219"/>
      <c r="F105" s="72"/>
      <c r="G105" s="72"/>
    </row>
    <row r="106" spans="3:7">
      <c r="C106" s="81"/>
      <c r="D106" s="1219"/>
      <c r="E106" s="1219"/>
      <c r="F106" s="72"/>
      <c r="G106" s="72"/>
    </row>
    <row r="107" spans="3:7">
      <c r="C107" s="81"/>
      <c r="D107" s="1219"/>
      <c r="E107" s="1219"/>
      <c r="F107" s="72"/>
      <c r="G107" s="72"/>
    </row>
    <row r="108" spans="3:7">
      <c r="C108" s="81"/>
      <c r="D108" s="1219"/>
      <c r="E108" s="1219"/>
      <c r="F108" s="72"/>
      <c r="G108" s="72"/>
    </row>
    <row r="109" spans="3:7" ht="15.75" thickBot="1">
      <c r="C109" s="81"/>
      <c r="D109" s="1219"/>
      <c r="E109" s="1219"/>
      <c r="F109" s="72"/>
      <c r="G109" s="72"/>
    </row>
    <row r="110" spans="3:7" ht="15.75" thickBot="1">
      <c r="C110" s="82"/>
      <c r="D110" s="1220"/>
      <c r="E110" s="1220"/>
      <c r="F110" s="72"/>
      <c r="G110" s="72"/>
    </row>
    <row r="111" spans="3:7">
      <c r="C111" s="83"/>
      <c r="D111" s="1221"/>
      <c r="E111" s="1221"/>
      <c r="F111" s="72"/>
      <c r="G111" s="72"/>
    </row>
    <row r="112" spans="3:7">
      <c r="C112" s="72"/>
      <c r="D112" s="1222"/>
      <c r="E112" s="1222"/>
      <c r="F112" s="72"/>
      <c r="G112" s="72"/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5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19.5" customHeight="1">
      <c r="A3" s="535"/>
      <c r="B3" s="535"/>
      <c r="C3" s="536" t="s">
        <v>253</v>
      </c>
      <c r="D3" s="536"/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48"/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19.5">
      <c r="A5" s="535"/>
      <c r="B5" s="535"/>
      <c r="C5" s="1427">
        <v>44013</v>
      </c>
      <c r="D5" s="549"/>
      <c r="E5" s="545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67" t="s">
        <v>416</v>
      </c>
      <c r="F10" s="968">
        <v>24882.143333332748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64"/>
      <c r="E12" s="965" t="s">
        <v>355</v>
      </c>
      <c r="F12" s="966">
        <v>277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30"/>
      <c r="D54" s="640"/>
      <c r="E54" s="124"/>
      <c r="F54" s="49"/>
    </row>
    <row r="55" spans="1:8">
      <c r="C55" s="131"/>
      <c r="D55" s="130"/>
      <c r="E55" s="123"/>
      <c r="F55" s="124"/>
    </row>
    <row r="56" spans="1:8" ht="18.75">
      <c r="C56" s="132" t="s">
        <v>250</v>
      </c>
      <c r="D56" s="132">
        <v>4219.6300000006795</v>
      </c>
      <c r="E56" s="122"/>
      <c r="F56" s="125"/>
    </row>
    <row r="57" spans="1:8" ht="18.75">
      <c r="C57" s="132" t="s">
        <v>251</v>
      </c>
      <c r="D57" s="132">
        <v>16267.546666665401</v>
      </c>
      <c r="E57" s="122"/>
      <c r="F57" s="125"/>
    </row>
    <row r="58" spans="1:8" ht="18.75" hidden="1">
      <c r="C58" s="132" t="s">
        <v>252</v>
      </c>
      <c r="D58" s="132">
        <v>0</v>
      </c>
      <c r="E58" s="125"/>
    </row>
    <row r="59" spans="1:8" ht="18.75">
      <c r="C59" s="132" t="s">
        <v>255</v>
      </c>
      <c r="D59" s="132">
        <v>4394.9666666666672</v>
      </c>
      <c r="E59" s="122"/>
      <c r="F59" s="129"/>
    </row>
    <row r="60" spans="1:8" ht="18.75" hidden="1">
      <c r="C60" s="133" t="s">
        <v>377</v>
      </c>
      <c r="D60" s="133">
        <v>0</v>
      </c>
      <c r="E60" s="122"/>
      <c r="F60" s="129"/>
    </row>
    <row r="61" spans="1:8" ht="15.75">
      <c r="C61" s="128"/>
      <c r="D61" s="128"/>
      <c r="E61" s="126"/>
      <c r="F61" s="125"/>
    </row>
    <row r="62" spans="1:8">
      <c r="C62" s="127"/>
      <c r="D62" s="127"/>
      <c r="E62" s="49"/>
      <c r="F62" s="49"/>
    </row>
    <row r="63" spans="1:8" ht="15.75">
      <c r="C63" s="127"/>
      <c r="D63" s="135">
        <v>24882.143333332748</v>
      </c>
      <c r="E63" s="49"/>
      <c r="F63" s="49"/>
    </row>
    <row r="64" spans="1:8">
      <c r="C64" s="128"/>
      <c r="D64" s="128"/>
    </row>
    <row r="65" spans="3:4">
      <c r="C65" s="128"/>
      <c r="D65" s="128"/>
    </row>
    <row r="68" spans="3:4">
      <c r="C68" s="50" t="s">
        <v>277</v>
      </c>
      <c r="D68" s="134">
        <v>24882.143333332748</v>
      </c>
    </row>
    <row r="69" spans="3:4">
      <c r="C69" s="50" t="s">
        <v>418</v>
      </c>
      <c r="D69" s="50">
        <v>4394.9666666666672</v>
      </c>
    </row>
    <row r="70" spans="3:4">
      <c r="C70" s="50" t="s">
        <v>419</v>
      </c>
      <c r="D70" s="50">
        <v>20487.176666666081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70" zoomScaleNormal="70" zoomScaleSheetLayoutView="70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19.5" customHeight="1">
      <c r="A3" s="535"/>
      <c r="B3" s="535"/>
      <c r="C3" s="536" t="s">
        <v>403</v>
      </c>
      <c r="D3" s="536"/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37"/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29.45" customHeight="1">
      <c r="A5" s="535"/>
      <c r="B5" s="535"/>
      <c r="C5" s="1428">
        <v>44013</v>
      </c>
      <c r="D5" s="544"/>
      <c r="E5" s="545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69"/>
      <c r="E9" s="967" t="s">
        <v>356</v>
      </c>
      <c r="F9" s="968">
        <v>106891.3990555561</v>
      </c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223"/>
      <c r="D43" s="49"/>
      <c r="E43" s="49"/>
      <c r="F43" s="1223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3"/>
      <c r="D54" s="1208">
        <v>44013</v>
      </c>
      <c r="E54" s="49"/>
      <c r="F54" s="49"/>
    </row>
    <row r="55" spans="1:12">
      <c r="C55" s="49"/>
      <c r="D55" s="123"/>
      <c r="E55" s="123"/>
      <c r="F55" s="124"/>
      <c r="G55" s="54"/>
    </row>
    <row r="56" spans="1:12" ht="15.75">
      <c r="C56" s="127" t="s">
        <v>426</v>
      </c>
      <c r="D56" s="637">
        <v>20487.176666666081</v>
      </c>
      <c r="E56" s="122"/>
      <c r="F56" s="1206">
        <v>40332.257046296298</v>
      </c>
      <c r="G56" s="54">
        <v>0.19166347196950809</v>
      </c>
      <c r="K56" s="50">
        <v>16365</v>
      </c>
      <c r="L56" s="50" t="s">
        <v>336</v>
      </c>
    </row>
    <row r="57" spans="1:12" ht="15.75">
      <c r="C57" s="127" t="s">
        <v>417</v>
      </c>
      <c r="D57" s="637">
        <v>4394.9666666666672</v>
      </c>
      <c r="E57" s="122"/>
      <c r="F57" s="1206"/>
      <c r="G57" s="54"/>
    </row>
    <row r="58" spans="1:12" ht="15.75">
      <c r="C58" s="127" t="s">
        <v>281</v>
      </c>
      <c r="D58" s="637">
        <v>5267.3138888902031</v>
      </c>
      <c r="E58" s="122"/>
      <c r="F58" s="1206">
        <v>6545.3616666730377</v>
      </c>
      <c r="G58" s="54">
        <v>4.9277247144576632E-2</v>
      </c>
      <c r="K58" s="50">
        <v>4112</v>
      </c>
      <c r="L58" s="50" t="s">
        <v>337</v>
      </c>
    </row>
    <row r="59" spans="1:12" ht="15.75">
      <c r="C59" s="127" t="s">
        <v>333</v>
      </c>
      <c r="D59" s="637">
        <v>63437.7190555579</v>
      </c>
      <c r="E59" s="126"/>
      <c r="F59" s="1206">
        <v>83960.027499996897</v>
      </c>
      <c r="G59" s="54">
        <v>0.59347823694015422</v>
      </c>
      <c r="K59" s="50">
        <v>38781</v>
      </c>
      <c r="L59" s="50" t="s">
        <v>338</v>
      </c>
    </row>
    <row r="60" spans="1:12" ht="15.75">
      <c r="C60" s="127" t="s">
        <v>269</v>
      </c>
      <c r="D60" s="637">
        <v>4996.9800000000041</v>
      </c>
      <c r="E60" s="49"/>
      <c r="F60" s="1206">
        <v>10182.780000000022</v>
      </c>
      <c r="G60" s="54">
        <v>4.6748195309922518E-2</v>
      </c>
      <c r="K60" s="50">
        <v>6364</v>
      </c>
      <c r="L60" s="50" t="s">
        <v>339</v>
      </c>
    </row>
    <row r="61" spans="1:12" ht="15.75">
      <c r="C61" s="127" t="s">
        <v>271</v>
      </c>
      <c r="D61" s="637">
        <v>4955.0927777752513</v>
      </c>
      <c r="E61" s="49"/>
      <c r="F61" s="1206">
        <v>6110.2644444438047</v>
      </c>
      <c r="G61" s="54">
        <v>4.6356328213085454E-2</v>
      </c>
      <c r="K61" s="50">
        <v>3941</v>
      </c>
      <c r="L61" s="50" t="s">
        <v>340</v>
      </c>
    </row>
    <row r="62" spans="1:12">
      <c r="C62" s="128" t="s">
        <v>420</v>
      </c>
      <c r="D62" s="128">
        <v>3352.150000000001</v>
      </c>
      <c r="F62" s="1207">
        <v>1818.1499999999978</v>
      </c>
      <c r="G62" s="54">
        <v>3.1360334223502331E-2</v>
      </c>
    </row>
    <row r="63" spans="1:12">
      <c r="C63" s="128"/>
      <c r="D63" s="128"/>
      <c r="K63" s="50">
        <v>69563</v>
      </c>
    </row>
    <row r="64" spans="1:12">
      <c r="C64" s="128"/>
      <c r="D64" s="128"/>
    </row>
    <row r="66" spans="4:5">
      <c r="D66" s="134">
        <v>106891.3990555561</v>
      </c>
    </row>
    <row r="69" spans="4:5">
      <c r="D69" s="50">
        <v>106891.39914639994</v>
      </c>
      <c r="E69" s="970">
        <v>9.0843837824650109E-5</v>
      </c>
    </row>
    <row r="75" spans="4:5">
      <c r="D75" s="50">
        <v>-103539.24905555611</v>
      </c>
    </row>
    <row r="78" spans="4:5">
      <c r="D78" s="50">
        <v>19707.126413170372</v>
      </c>
    </row>
    <row r="80" spans="4:5">
      <c r="D80" s="50">
        <v>-83832.122642385744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64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7" customFormat="1" ht="11.45" customHeight="1">
      <c r="A1" s="84"/>
      <c r="B1" s="84"/>
      <c r="C1" s="85"/>
      <c r="D1" s="85"/>
      <c r="E1" s="85"/>
      <c r="F1" s="85"/>
      <c r="G1" s="85"/>
      <c r="H1" s="85"/>
      <c r="I1" s="85"/>
      <c r="J1" s="84"/>
      <c r="K1" s="86"/>
    </row>
    <row r="2" spans="1:17" s="87" customFormat="1" ht="15">
      <c r="A2" s="84"/>
      <c r="B2" s="84"/>
      <c r="C2" s="88"/>
      <c r="D2" s="85"/>
      <c r="E2" s="85"/>
      <c r="F2" s="85"/>
      <c r="G2" s="85"/>
      <c r="H2" s="85"/>
      <c r="I2" s="85"/>
      <c r="J2" s="84"/>
    </row>
    <row r="3" spans="1:17" s="526" customFormat="1" ht="23.25">
      <c r="A3" s="521"/>
      <c r="B3" s="521"/>
      <c r="C3" s="522"/>
      <c r="D3" s="523" t="s">
        <v>176</v>
      </c>
      <c r="E3" s="523"/>
      <c r="F3" s="524"/>
      <c r="G3" s="524"/>
      <c r="H3" s="521"/>
      <c r="I3" s="521"/>
      <c r="J3" s="521"/>
      <c r="K3" s="525"/>
      <c r="L3" s="525"/>
      <c r="M3" s="525"/>
      <c r="N3" s="525"/>
      <c r="O3" s="525"/>
      <c r="P3" s="525"/>
    </row>
    <row r="4" spans="1:17" s="532" customFormat="1" ht="12.75" customHeight="1">
      <c r="A4" s="527"/>
      <c r="B4" s="527"/>
      <c r="C4" s="528"/>
      <c r="D4" s="529"/>
      <c r="E4" s="529"/>
      <c r="F4" s="529"/>
      <c r="G4" s="529"/>
      <c r="H4" s="530"/>
      <c r="I4" s="530"/>
      <c r="J4" s="527"/>
      <c r="K4" s="531"/>
      <c r="L4" s="531"/>
      <c r="M4" s="531"/>
      <c r="N4" s="531"/>
      <c r="O4" s="531"/>
      <c r="P4" s="531"/>
    </row>
    <row r="5" spans="1:17" s="532" customFormat="1" ht="28.5" customHeight="1">
      <c r="A5" s="527"/>
      <c r="B5" s="527"/>
      <c r="C5" s="530"/>
      <c r="D5" s="533" t="s">
        <v>699</v>
      </c>
      <c r="E5" s="533"/>
      <c r="F5" s="534"/>
      <c r="G5" s="534"/>
      <c r="H5" s="530"/>
      <c r="I5" s="530"/>
      <c r="J5" s="527"/>
      <c r="K5" s="531"/>
      <c r="L5" s="531"/>
      <c r="M5" s="531"/>
      <c r="N5" s="531"/>
      <c r="O5" s="531"/>
      <c r="P5" s="531"/>
    </row>
    <row r="6" spans="1:17" s="87" customFormat="1" ht="4.5" customHeight="1">
      <c r="A6" s="84"/>
      <c r="B6" s="85"/>
      <c r="C6" s="85"/>
      <c r="D6" s="85"/>
      <c r="E6" s="85"/>
      <c r="F6" s="85"/>
      <c r="G6" s="85"/>
      <c r="H6" s="85"/>
      <c r="I6" s="85"/>
      <c r="J6" s="84"/>
    </row>
    <row r="7" spans="1:17" s="87" customFormat="1" ht="7.5" customHeight="1">
      <c r="A7" s="86"/>
      <c r="B7" s="86"/>
      <c r="C7" s="85"/>
      <c r="D7" s="85"/>
      <c r="E7" s="85"/>
      <c r="F7" s="85"/>
      <c r="G7" s="85"/>
      <c r="H7" s="85"/>
      <c r="I7" s="85"/>
      <c r="J7" s="84"/>
    </row>
    <row r="8" spans="1:17" s="87" customFormat="1" ht="8.25" customHeight="1">
      <c r="A8" s="832"/>
      <c r="B8" s="832"/>
      <c r="C8" s="837"/>
      <c r="D8" s="838"/>
      <c r="E8" s="833"/>
      <c r="F8" s="833"/>
      <c r="G8" s="839"/>
      <c r="H8" s="833"/>
      <c r="I8" s="840"/>
      <c r="J8" s="84"/>
    </row>
    <row r="9" spans="1:17" s="299" customFormat="1" ht="16.5" thickBot="1">
      <c r="A9" s="834"/>
      <c r="B9" s="990" t="s">
        <v>177</v>
      </c>
      <c r="C9" s="991"/>
      <c r="D9" s="992" t="s">
        <v>178</v>
      </c>
      <c r="E9" s="993"/>
      <c r="F9" s="993"/>
      <c r="G9" s="994" t="s">
        <v>179</v>
      </c>
      <c r="H9" s="995" t="s">
        <v>180</v>
      </c>
      <c r="I9" s="996"/>
      <c r="J9" s="300"/>
    </row>
    <row r="10" spans="1:17" s="299" customFormat="1" ht="4.5" customHeight="1">
      <c r="A10" s="834"/>
      <c r="B10" s="997"/>
      <c r="C10" s="991"/>
      <c r="D10" s="998"/>
      <c r="E10" s="998"/>
      <c r="F10" s="999"/>
      <c r="G10" s="1000"/>
      <c r="H10" s="1001"/>
      <c r="I10" s="996"/>
      <c r="J10" s="300"/>
    </row>
    <row r="11" spans="1:17" s="299" customFormat="1" ht="15.75">
      <c r="A11" s="834"/>
      <c r="B11" s="995"/>
      <c r="C11" s="1002" t="s">
        <v>181</v>
      </c>
      <c r="D11" s="1472" t="s">
        <v>182</v>
      </c>
      <c r="E11" s="1003" t="s">
        <v>183</v>
      </c>
      <c r="F11" s="1474" t="s">
        <v>184</v>
      </c>
      <c r="G11" s="994" t="s">
        <v>185</v>
      </c>
      <c r="H11" s="995" t="s">
        <v>179</v>
      </c>
      <c r="I11" s="1004" t="s">
        <v>186</v>
      </c>
      <c r="J11" s="300"/>
    </row>
    <row r="12" spans="1:17" s="299" customFormat="1" ht="15.75">
      <c r="A12" s="834"/>
      <c r="B12" s="997"/>
      <c r="C12" s="991"/>
      <c r="D12" s="1472"/>
      <c r="E12" s="1003" t="s">
        <v>187</v>
      </c>
      <c r="F12" s="1474"/>
      <c r="G12" s="994"/>
      <c r="H12" s="1001"/>
      <c r="I12" s="996"/>
      <c r="J12" s="300"/>
    </row>
    <row r="13" spans="1:17" s="299" customFormat="1" ht="6.75" customHeight="1">
      <c r="A13" s="835"/>
      <c r="B13" s="1005"/>
      <c r="C13" s="1006"/>
      <c r="D13" s="1473"/>
      <c r="E13" s="1007"/>
      <c r="F13" s="1475"/>
      <c r="G13" s="1008"/>
      <c r="H13" s="1009"/>
      <c r="I13" s="1010"/>
      <c r="J13" s="300"/>
    </row>
    <row r="14" spans="1:17" s="660" customFormat="1" ht="30.75" customHeight="1">
      <c r="A14" s="655"/>
      <c r="B14" s="1476" t="s">
        <v>700</v>
      </c>
      <c r="C14" s="1477"/>
      <c r="D14" s="972">
        <v>878</v>
      </c>
      <c r="E14" s="972">
        <v>97</v>
      </c>
      <c r="F14" s="972">
        <v>874</v>
      </c>
      <c r="G14" s="972">
        <v>0</v>
      </c>
      <c r="H14" s="972">
        <v>0</v>
      </c>
      <c r="I14" s="973">
        <v>1849</v>
      </c>
      <c r="J14" s="656"/>
      <c r="K14" s="657"/>
      <c r="L14" s="658"/>
      <c r="M14" s="658"/>
      <c r="N14" s="659"/>
      <c r="P14" s="659"/>
      <c r="Q14" s="659"/>
    </row>
    <row r="15" spans="1:17" s="299" customFormat="1" ht="15.75">
      <c r="A15" s="641"/>
      <c r="B15" s="1480" t="s">
        <v>276</v>
      </c>
      <c r="C15" s="1481"/>
      <c r="D15" s="974"/>
      <c r="E15" s="974"/>
      <c r="F15" s="974"/>
      <c r="G15" s="974"/>
      <c r="H15" s="974"/>
      <c r="I15" s="974"/>
      <c r="J15" s="641"/>
      <c r="K15" s="642"/>
    </row>
    <row r="16" spans="1:17" s="299" customFormat="1" ht="16.5" customHeight="1">
      <c r="A16" s="641"/>
      <c r="B16" s="643"/>
      <c r="C16" s="644" t="s">
        <v>701</v>
      </c>
      <c r="D16" s="989">
        <v>37</v>
      </c>
      <c r="E16" s="989">
        <v>10</v>
      </c>
      <c r="F16" s="989">
        <v>63</v>
      </c>
      <c r="G16" s="989">
        <v>0</v>
      </c>
      <c r="H16" s="989">
        <v>0</v>
      </c>
      <c r="I16" s="989">
        <v>110</v>
      </c>
      <c r="J16" s="641"/>
      <c r="K16" s="642"/>
    </row>
    <row r="17" spans="1:16" s="299" customFormat="1" ht="16.5" customHeight="1">
      <c r="A17" s="641"/>
      <c r="B17" s="643"/>
      <c r="C17" s="644" t="s">
        <v>702</v>
      </c>
      <c r="D17" s="989">
        <v>380</v>
      </c>
      <c r="E17" s="989">
        <v>39</v>
      </c>
      <c r="F17" s="989">
        <v>356</v>
      </c>
      <c r="G17" s="989">
        <v>0</v>
      </c>
      <c r="H17" s="989">
        <v>0</v>
      </c>
      <c r="I17" s="989">
        <v>775</v>
      </c>
      <c r="J17" s="641"/>
      <c r="K17" s="642"/>
    </row>
    <row r="18" spans="1:16" s="299" customFormat="1" ht="16.5" customHeight="1">
      <c r="A18" s="641"/>
      <c r="B18" s="643"/>
      <c r="C18" s="644" t="s">
        <v>703</v>
      </c>
      <c r="D18" s="989">
        <v>386</v>
      </c>
      <c r="E18" s="989">
        <v>38</v>
      </c>
      <c r="F18" s="989">
        <v>381</v>
      </c>
      <c r="G18" s="989">
        <v>0</v>
      </c>
      <c r="H18" s="989">
        <v>0</v>
      </c>
      <c r="I18" s="989">
        <v>805</v>
      </c>
      <c r="J18" s="641"/>
      <c r="K18" s="642"/>
    </row>
    <row r="19" spans="1:16" s="299" customFormat="1" ht="16.5" customHeight="1">
      <c r="A19" s="641"/>
      <c r="B19" s="643"/>
      <c r="C19" s="644"/>
      <c r="D19" s="975"/>
      <c r="E19" s="975"/>
      <c r="F19" s="975"/>
      <c r="G19" s="975"/>
      <c r="H19" s="975"/>
      <c r="I19" s="975"/>
      <c r="J19" s="641"/>
      <c r="K19" s="642"/>
    </row>
    <row r="20" spans="1:16" s="299" customFormat="1" ht="16.5" customHeight="1">
      <c r="A20" s="641"/>
      <c r="B20" s="1482" t="s">
        <v>189</v>
      </c>
      <c r="C20" s="1483"/>
      <c r="D20" s="975"/>
      <c r="E20" s="975"/>
      <c r="F20" s="975"/>
      <c r="G20" s="975"/>
      <c r="H20" s="975"/>
      <c r="I20" s="975"/>
      <c r="J20" s="641"/>
      <c r="K20" s="642"/>
    </row>
    <row r="21" spans="1:16" s="299" customFormat="1" ht="16.5" customHeight="1">
      <c r="A21" s="641"/>
      <c r="B21" s="643"/>
      <c r="C21" s="644" t="s">
        <v>704</v>
      </c>
      <c r="D21" s="976">
        <v>25</v>
      </c>
      <c r="E21" s="976">
        <v>3</v>
      </c>
      <c r="F21" s="976">
        <v>31</v>
      </c>
      <c r="G21" s="976">
        <v>0</v>
      </c>
      <c r="H21" s="976">
        <v>0</v>
      </c>
      <c r="I21" s="977">
        <v>59</v>
      </c>
      <c r="J21" s="641"/>
      <c r="K21" s="642"/>
    </row>
    <row r="22" spans="1:16" s="299" customFormat="1" ht="16.5" hidden="1" customHeight="1">
      <c r="A22" s="641"/>
      <c r="B22" s="643"/>
      <c r="C22" s="644" t="s">
        <v>705</v>
      </c>
      <c r="D22" s="976">
        <v>0</v>
      </c>
      <c r="E22" s="976">
        <v>0</v>
      </c>
      <c r="F22" s="976">
        <v>0</v>
      </c>
      <c r="G22" s="976">
        <v>0</v>
      </c>
      <c r="H22" s="976">
        <v>0</v>
      </c>
      <c r="I22" s="977">
        <v>0</v>
      </c>
      <c r="J22" s="641"/>
      <c r="K22" s="642"/>
    </row>
    <row r="23" spans="1:16" s="299" customFormat="1" ht="16.5" hidden="1" customHeight="1">
      <c r="A23" s="641"/>
      <c r="B23" s="643"/>
      <c r="C23" s="644" t="s">
        <v>706</v>
      </c>
      <c r="D23" s="976">
        <v>0</v>
      </c>
      <c r="E23" s="976">
        <v>0</v>
      </c>
      <c r="F23" s="976">
        <v>0</v>
      </c>
      <c r="G23" s="976">
        <v>0</v>
      </c>
      <c r="H23" s="976">
        <v>0</v>
      </c>
      <c r="I23" s="977">
        <v>0</v>
      </c>
      <c r="J23" s="641"/>
      <c r="K23" s="642"/>
    </row>
    <row r="24" spans="1:16" s="299" customFormat="1" ht="16.5" hidden="1" customHeight="1">
      <c r="A24" s="641"/>
      <c r="B24" s="643"/>
      <c r="C24" s="644" t="s">
        <v>707</v>
      </c>
      <c r="D24" s="976">
        <v>0</v>
      </c>
      <c r="E24" s="976">
        <v>0</v>
      </c>
      <c r="F24" s="976">
        <v>0</v>
      </c>
      <c r="G24" s="976">
        <v>0</v>
      </c>
      <c r="H24" s="976">
        <v>0</v>
      </c>
      <c r="I24" s="977">
        <v>0</v>
      </c>
      <c r="J24" s="641"/>
      <c r="K24" s="642"/>
    </row>
    <row r="25" spans="1:16" s="299" customFormat="1" ht="16.5" customHeight="1">
      <c r="A25" s="641"/>
      <c r="B25" s="643"/>
      <c r="C25" s="644" t="s">
        <v>708</v>
      </c>
      <c r="D25" s="976">
        <v>37</v>
      </c>
      <c r="E25" s="976">
        <v>7</v>
      </c>
      <c r="F25" s="976">
        <v>32</v>
      </c>
      <c r="G25" s="976">
        <v>0</v>
      </c>
      <c r="H25" s="976">
        <v>0</v>
      </c>
      <c r="I25" s="977">
        <v>76</v>
      </c>
      <c r="J25" s="641"/>
      <c r="K25" s="642"/>
    </row>
    <row r="26" spans="1:16" s="299" customFormat="1" ht="19.5" customHeight="1">
      <c r="A26" s="641"/>
      <c r="B26" s="643"/>
      <c r="C26" s="644" t="s">
        <v>709</v>
      </c>
      <c r="D26" s="976">
        <v>6</v>
      </c>
      <c r="E26" s="976">
        <v>0</v>
      </c>
      <c r="F26" s="976">
        <v>6</v>
      </c>
      <c r="G26" s="976">
        <v>0</v>
      </c>
      <c r="H26" s="976">
        <v>0</v>
      </c>
      <c r="I26" s="977">
        <v>12</v>
      </c>
      <c r="J26" s="641"/>
      <c r="K26" s="642"/>
    </row>
    <row r="27" spans="1:16" s="299" customFormat="1" ht="19.5" customHeight="1">
      <c r="A27" s="641"/>
      <c r="B27" s="643"/>
      <c r="C27" s="644" t="s">
        <v>710</v>
      </c>
      <c r="D27" s="976">
        <v>7</v>
      </c>
      <c r="E27" s="976">
        <v>0</v>
      </c>
      <c r="F27" s="976">
        <v>5</v>
      </c>
      <c r="G27" s="976">
        <v>0</v>
      </c>
      <c r="H27" s="976">
        <v>0</v>
      </c>
      <c r="I27" s="977">
        <v>12</v>
      </c>
      <c r="J27" s="641"/>
      <c r="K27" s="642"/>
    </row>
    <row r="28" spans="1:16" s="299" customFormat="1" ht="19.5" hidden="1" customHeight="1">
      <c r="A28" s="641"/>
      <c r="B28" s="643"/>
      <c r="C28" s="644" t="s">
        <v>711</v>
      </c>
      <c r="D28" s="976">
        <v>0</v>
      </c>
      <c r="E28" s="976">
        <v>0</v>
      </c>
      <c r="F28" s="976">
        <v>0</v>
      </c>
      <c r="G28" s="976">
        <v>0</v>
      </c>
      <c r="H28" s="976">
        <v>0</v>
      </c>
      <c r="I28" s="977">
        <v>0</v>
      </c>
      <c r="J28" s="641"/>
      <c r="K28" s="642"/>
    </row>
    <row r="29" spans="1:16" s="660" customFormat="1" ht="30.75" customHeight="1">
      <c r="A29" s="869"/>
      <c r="B29" s="1478" t="s">
        <v>712</v>
      </c>
      <c r="C29" s="1479"/>
      <c r="D29" s="978">
        <v>1804</v>
      </c>
      <c r="E29" s="978">
        <v>67</v>
      </c>
      <c r="F29" s="978">
        <v>1794</v>
      </c>
      <c r="G29" s="978">
        <v>0</v>
      </c>
      <c r="H29" s="978">
        <v>0</v>
      </c>
      <c r="I29" s="979">
        <v>3665</v>
      </c>
      <c r="J29" s="655"/>
      <c r="K29" s="657"/>
      <c r="L29" s="659"/>
      <c r="N29" s="659"/>
    </row>
    <row r="30" spans="1:16" s="299" customFormat="1" ht="42" customHeight="1">
      <c r="A30" s="641"/>
      <c r="B30" s="1468" t="s">
        <v>188</v>
      </c>
      <c r="C30" s="1469"/>
      <c r="D30" s="980"/>
      <c r="E30" s="980"/>
      <c r="F30" s="980"/>
      <c r="G30" s="980"/>
      <c r="H30" s="980"/>
      <c r="I30" s="981"/>
      <c r="J30" s="641"/>
      <c r="K30" s="642"/>
      <c r="P30" s="301"/>
    </row>
    <row r="31" spans="1:16" s="299" customFormat="1" ht="15.75">
      <c r="A31" s="641"/>
      <c r="B31" s="643"/>
      <c r="C31" s="668" t="s">
        <v>704</v>
      </c>
      <c r="D31" s="976">
        <v>492</v>
      </c>
      <c r="E31" s="976">
        <v>9</v>
      </c>
      <c r="F31" s="976">
        <v>471</v>
      </c>
      <c r="G31" s="976">
        <v>0</v>
      </c>
      <c r="H31" s="976">
        <v>0</v>
      </c>
      <c r="I31" s="977">
        <v>972</v>
      </c>
      <c r="J31" s="641"/>
      <c r="K31" s="642"/>
    </row>
    <row r="32" spans="1:16" s="299" customFormat="1" ht="15.75" hidden="1">
      <c r="A32" s="641"/>
      <c r="B32" s="643"/>
      <c r="C32" s="644" t="s">
        <v>705</v>
      </c>
      <c r="D32" s="976">
        <v>0</v>
      </c>
      <c r="E32" s="976">
        <v>0</v>
      </c>
      <c r="F32" s="976">
        <v>0</v>
      </c>
      <c r="G32" s="976">
        <v>0</v>
      </c>
      <c r="H32" s="976">
        <v>0</v>
      </c>
      <c r="I32" s="977">
        <v>0</v>
      </c>
      <c r="J32" s="641"/>
      <c r="K32" s="642"/>
    </row>
    <row r="33" spans="1:14" s="299" customFormat="1" ht="15.75" hidden="1">
      <c r="A33" s="641"/>
      <c r="B33" s="643"/>
      <c r="C33" s="644" t="s">
        <v>706</v>
      </c>
      <c r="D33" s="976">
        <v>0</v>
      </c>
      <c r="E33" s="976">
        <v>0</v>
      </c>
      <c r="F33" s="976">
        <v>0</v>
      </c>
      <c r="G33" s="976">
        <v>0</v>
      </c>
      <c r="H33" s="976">
        <v>0</v>
      </c>
      <c r="I33" s="977">
        <v>0</v>
      </c>
      <c r="J33" s="641"/>
      <c r="K33" s="642"/>
    </row>
    <row r="34" spans="1:14" s="299" customFormat="1" ht="15.75" hidden="1">
      <c r="A34" s="641"/>
      <c r="B34" s="643"/>
      <c r="C34" s="644" t="s">
        <v>707</v>
      </c>
      <c r="D34" s="976">
        <v>0</v>
      </c>
      <c r="E34" s="976">
        <v>0</v>
      </c>
      <c r="F34" s="976">
        <v>0</v>
      </c>
      <c r="G34" s="976">
        <v>0</v>
      </c>
      <c r="H34" s="976">
        <v>0</v>
      </c>
      <c r="I34" s="977">
        <v>0</v>
      </c>
      <c r="J34" s="641"/>
      <c r="K34" s="642"/>
    </row>
    <row r="35" spans="1:14" s="299" customFormat="1" ht="15.75">
      <c r="A35" s="641"/>
      <c r="B35" s="643"/>
      <c r="C35" s="644" t="s">
        <v>708</v>
      </c>
      <c r="D35" s="976">
        <v>419</v>
      </c>
      <c r="E35" s="976">
        <v>14</v>
      </c>
      <c r="F35" s="976">
        <v>417</v>
      </c>
      <c r="G35" s="976">
        <v>0</v>
      </c>
      <c r="H35" s="976">
        <v>0</v>
      </c>
      <c r="I35" s="977">
        <v>850</v>
      </c>
      <c r="J35" s="641"/>
      <c r="K35" s="642"/>
    </row>
    <row r="36" spans="1:14" s="299" customFormat="1" ht="15.75">
      <c r="A36" s="641"/>
      <c r="B36" s="643"/>
      <c r="C36" s="644" t="s">
        <v>709</v>
      </c>
      <c r="D36" s="976">
        <v>158</v>
      </c>
      <c r="E36" s="976">
        <v>1</v>
      </c>
      <c r="F36" s="976">
        <v>152</v>
      </c>
      <c r="G36" s="976">
        <v>0</v>
      </c>
      <c r="H36" s="976">
        <v>0</v>
      </c>
      <c r="I36" s="977">
        <v>311</v>
      </c>
      <c r="J36" s="641"/>
      <c r="K36" s="642"/>
    </row>
    <row r="37" spans="1:14" s="299" customFormat="1" ht="15.75">
      <c r="A37" s="641"/>
      <c r="B37" s="643"/>
      <c r="C37" s="644" t="s">
        <v>710</v>
      </c>
      <c r="D37" s="976">
        <v>236</v>
      </c>
      <c r="E37" s="976">
        <v>1</v>
      </c>
      <c r="F37" s="976">
        <v>258</v>
      </c>
      <c r="G37" s="976">
        <v>0</v>
      </c>
      <c r="H37" s="976">
        <v>0</v>
      </c>
      <c r="I37" s="977">
        <v>495</v>
      </c>
      <c r="J37" s="641"/>
      <c r="K37" s="642"/>
    </row>
    <row r="38" spans="1:14" s="299" customFormat="1" ht="15.75" hidden="1">
      <c r="A38" s="641"/>
      <c r="B38" s="643"/>
      <c r="C38" s="644" t="s">
        <v>711</v>
      </c>
      <c r="D38" s="976">
        <v>0</v>
      </c>
      <c r="E38" s="976">
        <v>0</v>
      </c>
      <c r="F38" s="976">
        <v>0</v>
      </c>
      <c r="G38" s="976">
        <v>0</v>
      </c>
      <c r="H38" s="976">
        <v>0</v>
      </c>
      <c r="I38" s="977">
        <v>0</v>
      </c>
      <c r="J38" s="641"/>
      <c r="K38" s="642"/>
    </row>
    <row r="39" spans="1:14" s="299" customFormat="1" ht="34.15" customHeight="1">
      <c r="A39" s="641"/>
      <c r="B39" s="1470" t="s">
        <v>189</v>
      </c>
      <c r="C39" s="1471"/>
      <c r="D39" s="980"/>
      <c r="E39" s="980"/>
      <c r="F39" s="980"/>
      <c r="G39" s="980"/>
      <c r="H39" s="980"/>
      <c r="I39" s="981"/>
      <c r="J39" s="641"/>
      <c r="K39" s="642"/>
    </row>
    <row r="40" spans="1:14" s="299" customFormat="1" ht="15.75">
      <c r="A40" s="641"/>
      <c r="B40" s="643"/>
      <c r="C40" s="644" t="s">
        <v>701</v>
      </c>
      <c r="D40" s="976">
        <v>36</v>
      </c>
      <c r="E40" s="976">
        <v>3</v>
      </c>
      <c r="F40" s="976">
        <v>39</v>
      </c>
      <c r="G40" s="976">
        <v>0</v>
      </c>
      <c r="H40" s="976">
        <v>0</v>
      </c>
      <c r="I40" s="977">
        <v>78</v>
      </c>
      <c r="J40" s="641"/>
      <c r="K40" s="642"/>
    </row>
    <row r="41" spans="1:14" s="299" customFormat="1" ht="15.75">
      <c r="A41" s="641"/>
      <c r="B41" s="643"/>
      <c r="C41" s="644" t="s">
        <v>702</v>
      </c>
      <c r="D41" s="976">
        <v>219</v>
      </c>
      <c r="E41" s="976">
        <v>20</v>
      </c>
      <c r="F41" s="976">
        <v>224</v>
      </c>
      <c r="G41" s="976">
        <v>0</v>
      </c>
      <c r="H41" s="976">
        <v>0</v>
      </c>
      <c r="I41" s="977">
        <v>463</v>
      </c>
      <c r="J41" s="641"/>
      <c r="K41" s="642"/>
    </row>
    <row r="42" spans="1:14" s="299" customFormat="1" ht="15.75">
      <c r="A42" s="641"/>
      <c r="B42" s="645"/>
      <c r="C42" s="644" t="s">
        <v>703</v>
      </c>
      <c r="D42" s="976">
        <v>244</v>
      </c>
      <c r="E42" s="976">
        <v>19</v>
      </c>
      <c r="F42" s="976">
        <v>233</v>
      </c>
      <c r="G42" s="976">
        <v>0</v>
      </c>
      <c r="H42" s="976">
        <v>0</v>
      </c>
      <c r="I42" s="977">
        <v>496</v>
      </c>
      <c r="J42" s="641"/>
      <c r="K42" s="642"/>
    </row>
    <row r="43" spans="1:14" s="299" customFormat="1" ht="42.6" customHeight="1">
      <c r="A43" s="641"/>
      <c r="B43" s="643"/>
      <c r="C43" s="644"/>
      <c r="D43" s="976"/>
      <c r="E43" s="976"/>
      <c r="F43" s="976"/>
      <c r="G43" s="976"/>
      <c r="H43" s="976"/>
      <c r="I43" s="977"/>
      <c r="J43" s="641"/>
      <c r="K43" s="642"/>
    </row>
    <row r="44" spans="1:14" s="299" customFormat="1" ht="17.100000000000001" customHeight="1">
      <c r="A44" s="646"/>
      <c r="B44" s="647"/>
      <c r="C44" s="648"/>
      <c r="D44" s="982"/>
      <c r="E44" s="982"/>
      <c r="F44" s="982"/>
      <c r="G44" s="982"/>
      <c r="H44" s="982"/>
      <c r="I44" s="977"/>
      <c r="J44" s="641"/>
      <c r="K44" s="649"/>
    </row>
    <row r="45" spans="1:14" s="299" customFormat="1" ht="24.75" customHeight="1">
      <c r="A45" s="870"/>
      <c r="B45" s="836"/>
      <c r="C45" s="971" t="s">
        <v>447</v>
      </c>
      <c r="D45" s="983">
        <v>2682</v>
      </c>
      <c r="E45" s="983">
        <v>164</v>
      </c>
      <c r="F45" s="983">
        <v>2668</v>
      </c>
      <c r="G45" s="983">
        <v>0</v>
      </c>
      <c r="H45" s="983">
        <v>0</v>
      </c>
      <c r="I45" s="984">
        <v>5514</v>
      </c>
      <c r="J45" s="641"/>
      <c r="K45" s="642"/>
      <c r="L45" s="301"/>
      <c r="M45" s="301"/>
      <c r="N45" s="301"/>
    </row>
    <row r="46" spans="1:14" s="664" customFormat="1" ht="20.25" customHeight="1">
      <c r="A46" s="661"/>
      <c r="B46" s="662" t="s">
        <v>190</v>
      </c>
      <c r="C46" s="650" t="s">
        <v>701</v>
      </c>
      <c r="D46" s="985">
        <v>73</v>
      </c>
      <c r="E46" s="985">
        <v>13</v>
      </c>
      <c r="F46" s="985">
        <v>102</v>
      </c>
      <c r="G46" s="985">
        <v>0</v>
      </c>
      <c r="H46" s="985">
        <v>0</v>
      </c>
      <c r="I46" s="986">
        <v>188</v>
      </c>
      <c r="J46" s="661"/>
      <c r="K46" s="663"/>
    </row>
    <row r="47" spans="1:14" s="664" customFormat="1" ht="20.25" customHeight="1">
      <c r="A47" s="661"/>
      <c r="B47" s="662" t="s">
        <v>190</v>
      </c>
      <c r="C47" s="650" t="s">
        <v>702</v>
      </c>
      <c r="D47" s="985">
        <v>599</v>
      </c>
      <c r="E47" s="985">
        <v>59</v>
      </c>
      <c r="F47" s="985">
        <v>580</v>
      </c>
      <c r="G47" s="985">
        <v>0</v>
      </c>
      <c r="H47" s="985">
        <v>0</v>
      </c>
      <c r="I47" s="986">
        <v>1238</v>
      </c>
      <c r="J47" s="661"/>
      <c r="K47" s="663"/>
    </row>
    <row r="48" spans="1:14" s="664" customFormat="1" ht="20.25" customHeight="1">
      <c r="A48" s="661"/>
      <c r="B48" s="662" t="s">
        <v>190</v>
      </c>
      <c r="C48" s="650" t="s">
        <v>703</v>
      </c>
      <c r="D48" s="985">
        <v>630</v>
      </c>
      <c r="E48" s="985">
        <v>57</v>
      </c>
      <c r="F48" s="985">
        <v>614</v>
      </c>
      <c r="G48" s="985">
        <v>0</v>
      </c>
      <c r="H48" s="985">
        <v>0</v>
      </c>
      <c r="I48" s="986">
        <v>1301</v>
      </c>
      <c r="J48" s="661"/>
      <c r="K48" s="663"/>
    </row>
    <row r="49" spans="1:11" s="664" customFormat="1" ht="20.25" customHeight="1">
      <c r="A49" s="661"/>
      <c r="B49" s="662" t="s">
        <v>191</v>
      </c>
      <c r="C49" s="650" t="s">
        <v>704</v>
      </c>
      <c r="D49" s="985">
        <v>517</v>
      </c>
      <c r="E49" s="985">
        <v>12</v>
      </c>
      <c r="F49" s="985">
        <v>502</v>
      </c>
      <c r="G49" s="985">
        <v>0</v>
      </c>
      <c r="H49" s="985">
        <v>0</v>
      </c>
      <c r="I49" s="986">
        <v>1031</v>
      </c>
      <c r="J49" s="661"/>
      <c r="K49" s="663"/>
    </row>
    <row r="50" spans="1:11" s="664" customFormat="1" ht="20.25" hidden="1" customHeight="1">
      <c r="A50" s="661"/>
      <c r="B50" s="662" t="s">
        <v>191</v>
      </c>
      <c r="C50" s="650" t="s">
        <v>705</v>
      </c>
      <c r="D50" s="985">
        <v>0</v>
      </c>
      <c r="E50" s="985">
        <v>0</v>
      </c>
      <c r="F50" s="985">
        <v>0</v>
      </c>
      <c r="G50" s="985">
        <v>0</v>
      </c>
      <c r="H50" s="985">
        <v>0</v>
      </c>
      <c r="I50" s="986">
        <v>0</v>
      </c>
      <c r="J50" s="661"/>
      <c r="K50" s="663"/>
    </row>
    <row r="51" spans="1:11" s="664" customFormat="1" ht="20.25" hidden="1" customHeight="1">
      <c r="A51" s="661"/>
      <c r="B51" s="662" t="s">
        <v>191</v>
      </c>
      <c r="C51" s="650" t="s">
        <v>706</v>
      </c>
      <c r="D51" s="985">
        <v>0</v>
      </c>
      <c r="E51" s="985">
        <v>0</v>
      </c>
      <c r="F51" s="985">
        <v>0</v>
      </c>
      <c r="G51" s="985">
        <v>0</v>
      </c>
      <c r="H51" s="985">
        <v>0</v>
      </c>
      <c r="I51" s="986">
        <v>0</v>
      </c>
      <c r="J51" s="661"/>
      <c r="K51" s="663"/>
    </row>
    <row r="52" spans="1:11" s="664" customFormat="1" ht="20.25" hidden="1" customHeight="1">
      <c r="A52" s="661"/>
      <c r="B52" s="662" t="s">
        <v>191</v>
      </c>
      <c r="C52" s="650" t="s">
        <v>707</v>
      </c>
      <c r="D52" s="985">
        <v>0</v>
      </c>
      <c r="E52" s="985">
        <v>0</v>
      </c>
      <c r="F52" s="985">
        <v>0</v>
      </c>
      <c r="G52" s="985">
        <v>0</v>
      </c>
      <c r="H52" s="985">
        <v>0</v>
      </c>
      <c r="I52" s="986">
        <v>0</v>
      </c>
      <c r="J52" s="661"/>
      <c r="K52" s="663"/>
    </row>
    <row r="53" spans="1:11" s="664" customFormat="1" ht="20.25" customHeight="1">
      <c r="A53" s="661"/>
      <c r="B53" s="662" t="s">
        <v>191</v>
      </c>
      <c r="C53" s="650" t="s">
        <v>708</v>
      </c>
      <c r="D53" s="985">
        <v>456</v>
      </c>
      <c r="E53" s="985">
        <v>21</v>
      </c>
      <c r="F53" s="985">
        <v>449</v>
      </c>
      <c r="G53" s="985">
        <v>0</v>
      </c>
      <c r="H53" s="985">
        <v>0</v>
      </c>
      <c r="I53" s="986">
        <v>926</v>
      </c>
      <c r="J53" s="661"/>
      <c r="K53" s="663"/>
    </row>
    <row r="54" spans="1:11" s="299" customFormat="1" ht="20.25" customHeight="1">
      <c r="A54" s="641"/>
      <c r="B54" s="953" t="s">
        <v>191</v>
      </c>
      <c r="C54" s="650" t="s">
        <v>709</v>
      </c>
      <c r="D54" s="987">
        <v>164</v>
      </c>
      <c r="E54" s="987">
        <v>1</v>
      </c>
      <c r="F54" s="987">
        <v>158</v>
      </c>
      <c r="G54" s="987">
        <v>0</v>
      </c>
      <c r="H54" s="987">
        <v>0</v>
      </c>
      <c r="I54" s="988">
        <v>323</v>
      </c>
      <c r="J54" s="641"/>
      <c r="K54" s="642"/>
    </row>
    <row r="55" spans="1:11" s="664" customFormat="1" ht="20.25" customHeight="1">
      <c r="A55" s="661"/>
      <c r="B55" s="662" t="s">
        <v>191</v>
      </c>
      <c r="C55" s="650" t="s">
        <v>710</v>
      </c>
      <c r="D55" s="985">
        <v>243</v>
      </c>
      <c r="E55" s="985">
        <v>1</v>
      </c>
      <c r="F55" s="985">
        <v>263</v>
      </c>
      <c r="G55" s="985">
        <v>0</v>
      </c>
      <c r="H55" s="985">
        <v>0</v>
      </c>
      <c r="I55" s="986">
        <v>507</v>
      </c>
      <c r="J55" s="661"/>
      <c r="K55" s="663"/>
    </row>
    <row r="56" spans="1:11" s="664" customFormat="1" ht="20.25" hidden="1" customHeight="1">
      <c r="A56" s="661"/>
      <c r="B56" s="662" t="s">
        <v>191</v>
      </c>
      <c r="C56" s="650" t="s">
        <v>711</v>
      </c>
      <c r="D56" s="985">
        <v>0</v>
      </c>
      <c r="E56" s="985">
        <v>0</v>
      </c>
      <c r="F56" s="985">
        <v>0</v>
      </c>
      <c r="G56" s="985">
        <v>0</v>
      </c>
      <c r="H56" s="985">
        <v>0</v>
      </c>
      <c r="I56" s="986">
        <v>0</v>
      </c>
      <c r="J56" s="661"/>
      <c r="K56" s="663"/>
    </row>
    <row r="57" spans="1:11" ht="34.15" customHeight="1">
      <c r="A57" s="450"/>
      <c r="B57" s="643" t="s">
        <v>270</v>
      </c>
      <c r="C57" s="644"/>
      <c r="D57" s="164"/>
      <c r="E57" s="164"/>
      <c r="F57" s="164"/>
      <c r="G57" s="164"/>
      <c r="H57" s="164"/>
      <c r="I57" s="164"/>
      <c r="J57" s="164"/>
      <c r="K57" s="164"/>
    </row>
    <row r="58" spans="1:11" ht="13.5" customHeight="1">
      <c r="A58" s="450"/>
      <c r="B58" s="643" t="s">
        <v>442</v>
      </c>
      <c r="C58" s="651"/>
      <c r="D58" s="164"/>
      <c r="E58" s="164"/>
      <c r="F58" s="164"/>
      <c r="G58" s="164"/>
      <c r="H58" s="164"/>
      <c r="I58" s="164"/>
      <c r="J58" s="164"/>
      <c r="K58" s="164"/>
    </row>
    <row r="59" spans="1:11" ht="13.5" customHeight="1">
      <c r="A59" s="450"/>
      <c r="B59" s="1484"/>
      <c r="C59" s="1484"/>
      <c r="D59" s="1484"/>
      <c r="E59" s="1484"/>
      <c r="F59" s="1484"/>
      <c r="G59" s="1484"/>
      <c r="H59" s="1484"/>
      <c r="I59" s="1484"/>
      <c r="J59" s="1484"/>
      <c r="K59" s="164"/>
    </row>
    <row r="60" spans="1:11" ht="5.25" customHeight="1">
      <c r="A60" s="450"/>
      <c r="B60" s="1484"/>
      <c r="C60" s="1484"/>
      <c r="D60" s="1484"/>
      <c r="E60" s="1484"/>
      <c r="F60" s="1484"/>
      <c r="G60" s="1484"/>
      <c r="H60" s="1484"/>
      <c r="I60" s="1484"/>
      <c r="J60" s="1484"/>
      <c r="K60" s="164"/>
    </row>
    <row r="61" spans="1:11" ht="3.95" customHeight="1">
      <c r="A61" s="450"/>
      <c r="B61" s="652"/>
      <c r="C61" s="651"/>
      <c r="D61" s="164"/>
      <c r="E61" s="164"/>
      <c r="F61" s="164"/>
      <c r="G61" s="164"/>
      <c r="H61" s="164"/>
      <c r="I61" s="164"/>
      <c r="J61" s="164"/>
      <c r="K61" s="164"/>
    </row>
    <row r="62" spans="1:11" ht="13.5" customHeight="1">
      <c r="A62" s="164"/>
      <c r="B62" s="653"/>
      <c r="C62" s="651"/>
      <c r="D62" s="164"/>
      <c r="E62" s="164"/>
      <c r="F62" s="164"/>
      <c r="G62" s="164"/>
      <c r="H62" s="164"/>
      <c r="I62" s="164"/>
      <c r="J62" s="164"/>
      <c r="K62" s="164"/>
    </row>
    <row r="63" spans="1:11" ht="25.5" customHeight="1">
      <c r="A63" s="164"/>
      <c r="B63" s="1466"/>
      <c r="C63" s="1467"/>
      <c r="D63" s="1467"/>
      <c r="E63" s="1467"/>
      <c r="F63" s="1467"/>
      <c r="G63" s="1467"/>
      <c r="H63" s="1467"/>
      <c r="I63" s="1467"/>
      <c r="J63" s="1467"/>
      <c r="K63" s="164"/>
    </row>
    <row r="64" spans="1:11" ht="13.5" customHeight="1">
      <c r="A64" s="164"/>
      <c r="B64" s="654"/>
      <c r="C64" s="164"/>
      <c r="D64" s="164"/>
      <c r="E64" s="164"/>
      <c r="F64" s="164"/>
      <c r="G64" s="164"/>
      <c r="H64" s="164"/>
      <c r="I64" s="164"/>
      <c r="J64" s="164"/>
      <c r="K64" s="164"/>
    </row>
  </sheetData>
  <mergeCells count="10">
    <mergeCell ref="B63:J63"/>
    <mergeCell ref="B30:C30"/>
    <mergeCell ref="B39:C39"/>
    <mergeCell ref="D11:D13"/>
    <mergeCell ref="F11:F13"/>
    <mergeCell ref="B14:C14"/>
    <mergeCell ref="B29:C29"/>
    <mergeCell ref="B15:C15"/>
    <mergeCell ref="B20:C20"/>
    <mergeCell ref="B59:J60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60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89"/>
      <c r="B2" s="1"/>
      <c r="C2" s="90"/>
      <c r="D2" s="90"/>
      <c r="E2" s="90"/>
      <c r="F2" s="90"/>
      <c r="G2" s="90"/>
      <c r="H2" s="90"/>
      <c r="I2" s="90"/>
      <c r="J2" s="90"/>
      <c r="K2" s="90"/>
      <c r="L2" s="91">
        <v>1</v>
      </c>
      <c r="M2" s="91"/>
      <c r="N2" s="91"/>
      <c r="O2" s="89"/>
      <c r="P2" s="1"/>
      <c r="Q2" s="1"/>
      <c r="R2" s="1"/>
      <c r="S2" s="1"/>
    </row>
    <row r="3" spans="1:42" s="506" customFormat="1" ht="24" customHeight="1">
      <c r="A3" s="512"/>
      <c r="B3" s="513"/>
      <c r="C3" s="502" t="s">
        <v>244</v>
      </c>
      <c r="D3" s="502"/>
      <c r="E3" s="502"/>
      <c r="F3" s="502"/>
      <c r="G3" s="502"/>
      <c r="H3" s="502"/>
      <c r="I3" s="502"/>
      <c r="J3" s="514"/>
      <c r="K3" s="514"/>
      <c r="L3" s="514"/>
      <c r="M3" s="514"/>
      <c r="N3" s="514"/>
      <c r="O3" s="512"/>
      <c r="P3" s="515"/>
      <c r="Q3" s="515"/>
      <c r="R3" s="515"/>
      <c r="S3" s="515"/>
      <c r="T3" s="516"/>
      <c r="U3" s="516"/>
      <c r="V3" s="516"/>
      <c r="W3" s="516"/>
      <c r="X3" s="516"/>
      <c r="Y3" s="516"/>
      <c r="Z3" s="516"/>
      <c r="AA3" s="516"/>
      <c r="AB3" s="516"/>
      <c r="AC3" s="516"/>
      <c r="AD3" s="516"/>
      <c r="AE3" s="516"/>
      <c r="AF3" s="516"/>
      <c r="AG3" s="516"/>
      <c r="AH3" s="516"/>
      <c r="AI3" s="516"/>
      <c r="AJ3" s="516"/>
      <c r="AK3" s="516"/>
      <c r="AL3" s="516"/>
      <c r="AM3" s="516"/>
      <c r="AN3" s="516"/>
      <c r="AO3" s="516"/>
      <c r="AP3" s="516"/>
    </row>
    <row r="4" spans="1:42" s="506" customFormat="1" ht="19.5" customHeight="1">
      <c r="A4" s="512"/>
      <c r="B4" s="517"/>
      <c r="C4" s="502" t="s">
        <v>192</v>
      </c>
      <c r="D4" s="518"/>
      <c r="E4" s="518"/>
      <c r="F4" s="518"/>
      <c r="G4" s="518"/>
      <c r="H4" s="518"/>
      <c r="I4" s="518"/>
      <c r="J4" s="512"/>
      <c r="K4" s="512"/>
      <c r="L4" s="512"/>
      <c r="M4" s="512"/>
      <c r="N4" s="512"/>
      <c r="O4" s="512"/>
      <c r="P4" s="515"/>
      <c r="Q4" s="515"/>
      <c r="R4" s="515"/>
      <c r="S4" s="515"/>
      <c r="T4" s="516"/>
      <c r="U4" s="516"/>
      <c r="V4" s="516"/>
      <c r="W4" s="516"/>
      <c r="X4" s="516"/>
      <c r="Y4" s="516"/>
      <c r="Z4" s="516"/>
      <c r="AA4" s="516"/>
      <c r="AB4" s="516"/>
      <c r="AC4" s="516"/>
      <c r="AD4" s="516"/>
      <c r="AE4" s="516"/>
      <c r="AF4" s="516"/>
      <c r="AG4" s="516"/>
      <c r="AH4" s="516"/>
      <c r="AI4" s="516"/>
      <c r="AJ4" s="516"/>
      <c r="AK4" s="516"/>
      <c r="AL4" s="516"/>
      <c r="AM4" s="516"/>
      <c r="AN4" s="516"/>
      <c r="AO4" s="516"/>
      <c r="AP4" s="516"/>
    </row>
    <row r="5" spans="1:42" s="506" customFormat="1" ht="17.25">
      <c r="A5" s="512"/>
      <c r="B5" s="519"/>
      <c r="C5" s="1225" t="s">
        <v>699</v>
      </c>
      <c r="D5" s="520"/>
      <c r="E5" s="520"/>
      <c r="F5" s="520"/>
      <c r="G5" s="520"/>
      <c r="H5" s="520"/>
      <c r="I5" s="520"/>
      <c r="J5" s="513"/>
      <c r="K5" s="513"/>
      <c r="L5" s="513"/>
      <c r="M5" s="513"/>
      <c r="N5" s="513"/>
      <c r="O5" s="512"/>
      <c r="P5" s="515"/>
      <c r="Q5" s="515"/>
      <c r="R5" s="515"/>
      <c r="S5" s="515"/>
      <c r="T5" s="516"/>
      <c r="U5" s="516"/>
      <c r="V5" s="516"/>
      <c r="W5" s="516"/>
      <c r="X5" s="516"/>
      <c r="Y5" s="516"/>
      <c r="Z5" s="516"/>
      <c r="AA5" s="516"/>
      <c r="AB5" s="516"/>
      <c r="AC5" s="516"/>
      <c r="AD5" s="516"/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</row>
    <row r="6" spans="1:42" ht="6" customHeight="1">
      <c r="A6" s="21"/>
      <c r="B6" s="92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4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509" customFormat="1" ht="10.5" customHeight="1">
      <c r="A8" s="841"/>
      <c r="B8" s="842" t="s">
        <v>193</v>
      </c>
      <c r="C8" s="849"/>
      <c r="D8" s="843"/>
      <c r="E8" s="849"/>
      <c r="F8" s="843"/>
      <c r="G8" s="849"/>
      <c r="H8" s="843"/>
      <c r="I8" s="849"/>
      <c r="J8" s="843"/>
      <c r="K8" s="843" t="s">
        <v>194</v>
      </c>
      <c r="L8" s="843"/>
      <c r="M8" s="849"/>
      <c r="N8" s="843"/>
      <c r="O8" s="507"/>
      <c r="P8" s="507"/>
      <c r="Q8" s="508"/>
      <c r="R8" s="508"/>
      <c r="S8" s="508"/>
    </row>
    <row r="9" spans="1:42" s="509" customFormat="1" ht="16.7" customHeight="1" thickBot="1">
      <c r="A9" s="843"/>
      <c r="B9" s="848"/>
      <c r="C9" s="852" t="s">
        <v>173</v>
      </c>
      <c r="D9" s="853"/>
      <c r="E9" s="852" t="s">
        <v>195</v>
      </c>
      <c r="F9" s="853"/>
      <c r="G9" s="852" t="s">
        <v>174</v>
      </c>
      <c r="H9" s="853"/>
      <c r="I9" s="852" t="s">
        <v>175</v>
      </c>
      <c r="J9" s="853"/>
      <c r="K9" s="844" t="s">
        <v>196</v>
      </c>
      <c r="L9" s="844"/>
      <c r="M9" s="852" t="s">
        <v>3</v>
      </c>
      <c r="N9" s="853"/>
      <c r="O9" s="510"/>
      <c r="P9" s="510"/>
      <c r="Q9" s="508"/>
      <c r="R9" s="508"/>
      <c r="S9" s="508"/>
    </row>
    <row r="10" spans="1:42" s="509" customFormat="1" ht="16.7" customHeight="1" thickBot="1">
      <c r="A10" s="843"/>
      <c r="B10" s="845" t="s">
        <v>0</v>
      </c>
      <c r="C10" s="850" t="s">
        <v>19</v>
      </c>
      <c r="D10" s="851" t="s">
        <v>92</v>
      </c>
      <c r="E10" s="850" t="s">
        <v>19</v>
      </c>
      <c r="F10" s="851" t="s">
        <v>92</v>
      </c>
      <c r="G10" s="850" t="s">
        <v>19</v>
      </c>
      <c r="H10" s="851" t="s">
        <v>92</v>
      </c>
      <c r="I10" s="850" t="s">
        <v>19</v>
      </c>
      <c r="J10" s="851" t="s">
        <v>92</v>
      </c>
      <c r="K10" s="846" t="s">
        <v>19</v>
      </c>
      <c r="L10" s="847" t="s">
        <v>92</v>
      </c>
      <c r="M10" s="850" t="s">
        <v>19</v>
      </c>
      <c r="N10" s="851" t="s">
        <v>92</v>
      </c>
      <c r="O10" s="511"/>
      <c r="P10" s="511"/>
      <c r="Q10" s="508"/>
      <c r="R10" s="508"/>
      <c r="S10" s="508"/>
    </row>
    <row r="11" spans="1:42" s="169" customFormat="1" ht="15" hidden="1" customHeight="1">
      <c r="A11" s="304"/>
      <c r="B11" s="305"/>
      <c r="C11" s="306">
        <v>0</v>
      </c>
      <c r="D11" s="307">
        <v>0</v>
      </c>
      <c r="E11" s="306">
        <v>0</v>
      </c>
      <c r="F11" s="307">
        <v>0</v>
      </c>
      <c r="G11" s="306">
        <v>0</v>
      </c>
      <c r="H11" s="307">
        <v>0</v>
      </c>
      <c r="I11" s="308">
        <v>0</v>
      </c>
      <c r="J11" s="307">
        <v>0</v>
      </c>
      <c r="K11" s="309">
        <v>0</v>
      </c>
      <c r="L11" s="310">
        <v>0</v>
      </c>
      <c r="M11" s="311">
        <v>0</v>
      </c>
      <c r="N11" s="312">
        <v>0</v>
      </c>
      <c r="O11" s="313"/>
      <c r="P11" s="170"/>
      <c r="Q11" s="170"/>
      <c r="R11" s="170"/>
      <c r="S11" s="170"/>
    </row>
    <row r="12" spans="1:42" s="169" customFormat="1" ht="36.75" customHeight="1">
      <c r="A12" s="314"/>
      <c r="B12" s="315" t="s">
        <v>197</v>
      </c>
      <c r="C12" s="1229">
        <v>0</v>
      </c>
      <c r="D12" s="1230">
        <v>0</v>
      </c>
      <c r="E12" s="1229">
        <v>7</v>
      </c>
      <c r="F12" s="1230">
        <v>200.45333333355842</v>
      </c>
      <c r="G12" s="1229">
        <v>34</v>
      </c>
      <c r="H12" s="1230">
        <v>1574.4300000001745</v>
      </c>
      <c r="I12" s="1231">
        <v>0</v>
      </c>
      <c r="J12" s="1230">
        <v>0</v>
      </c>
      <c r="K12" s="1232">
        <v>0</v>
      </c>
      <c r="L12" s="1233">
        <v>0</v>
      </c>
      <c r="M12" s="1234">
        <v>41</v>
      </c>
      <c r="N12" s="1235">
        <v>1774.8833333337329</v>
      </c>
      <c r="O12" s="313">
        <v>28.076363636363634</v>
      </c>
      <c r="P12" s="170"/>
      <c r="Q12" s="170"/>
      <c r="R12" s="170"/>
      <c r="S12" s="170"/>
    </row>
    <row r="13" spans="1:42" s="169" customFormat="1" ht="36.75" customHeight="1">
      <c r="A13" s="316"/>
      <c r="B13" s="317" t="s">
        <v>198</v>
      </c>
      <c r="C13" s="1236">
        <v>0</v>
      </c>
      <c r="D13" s="1237">
        <v>0</v>
      </c>
      <c r="E13" s="1236">
        <v>1</v>
      </c>
      <c r="F13" s="1237">
        <v>93.969999999941791</v>
      </c>
      <c r="G13" s="1236">
        <v>12</v>
      </c>
      <c r="H13" s="1237">
        <v>117.21666666640677</v>
      </c>
      <c r="I13" s="1238">
        <v>0</v>
      </c>
      <c r="J13" s="1237">
        <v>0</v>
      </c>
      <c r="K13" s="1239">
        <v>0</v>
      </c>
      <c r="L13" s="1240">
        <v>0</v>
      </c>
      <c r="M13" s="1241">
        <v>13</v>
      </c>
      <c r="N13" s="1242">
        <v>211.18666666634857</v>
      </c>
      <c r="O13" s="313">
        <v>28.076363636363634</v>
      </c>
    </row>
    <row r="14" spans="1:42" s="169" customFormat="1" ht="36.75" customHeight="1">
      <c r="A14" s="316"/>
      <c r="B14" s="317" t="s">
        <v>199</v>
      </c>
      <c r="C14" s="1236">
        <v>0</v>
      </c>
      <c r="D14" s="1237">
        <v>0</v>
      </c>
      <c r="E14" s="1236">
        <v>1</v>
      </c>
      <c r="F14" s="1237">
        <v>14.549999999999999</v>
      </c>
      <c r="G14" s="1236">
        <v>19</v>
      </c>
      <c r="H14" s="1237">
        <v>165.54999999999967</v>
      </c>
      <c r="I14" s="1238">
        <v>0</v>
      </c>
      <c r="J14" s="1237">
        <v>0</v>
      </c>
      <c r="K14" s="1239">
        <v>0</v>
      </c>
      <c r="L14" s="1240">
        <v>0</v>
      </c>
      <c r="M14" s="1241">
        <v>20</v>
      </c>
      <c r="N14" s="1242">
        <v>180.09999999999968</v>
      </c>
      <c r="O14" s="313">
        <v>28.076363636363634</v>
      </c>
    </row>
    <row r="15" spans="1:42" s="169" customFormat="1" ht="36.75" customHeight="1">
      <c r="A15" s="316"/>
      <c r="B15" s="317" t="s">
        <v>137</v>
      </c>
      <c r="C15" s="1236">
        <v>0</v>
      </c>
      <c r="D15" s="1237">
        <v>0</v>
      </c>
      <c r="E15" s="1236">
        <v>4</v>
      </c>
      <c r="F15" s="1237">
        <v>235.44333333347691</v>
      </c>
      <c r="G15" s="1236">
        <v>12</v>
      </c>
      <c r="H15" s="1237">
        <v>1139.7766666666203</v>
      </c>
      <c r="I15" s="1238">
        <v>0</v>
      </c>
      <c r="J15" s="1237">
        <v>0</v>
      </c>
      <c r="K15" s="1239">
        <v>0</v>
      </c>
      <c r="L15" s="1240">
        <v>0</v>
      </c>
      <c r="M15" s="1241">
        <v>16</v>
      </c>
      <c r="N15" s="1242">
        <v>1375.2200000000971</v>
      </c>
      <c r="O15" s="313">
        <v>28.076363636363634</v>
      </c>
    </row>
    <row r="16" spans="1:42" s="169" customFormat="1" ht="36.75" customHeight="1">
      <c r="A16" s="316"/>
      <c r="B16" s="317" t="s">
        <v>138</v>
      </c>
      <c r="C16" s="1236">
        <v>0</v>
      </c>
      <c r="D16" s="1237">
        <v>0</v>
      </c>
      <c r="E16" s="1236">
        <v>1</v>
      </c>
      <c r="F16" s="1237">
        <v>172.62000000001163</v>
      </c>
      <c r="G16" s="1236">
        <v>12</v>
      </c>
      <c r="H16" s="1237">
        <v>1449.1733333333909</v>
      </c>
      <c r="I16" s="1238">
        <v>0</v>
      </c>
      <c r="J16" s="1237">
        <v>0</v>
      </c>
      <c r="K16" s="1239">
        <v>0</v>
      </c>
      <c r="L16" s="1240">
        <v>0</v>
      </c>
      <c r="M16" s="1241">
        <v>13</v>
      </c>
      <c r="N16" s="1242">
        <v>1621.7933333334026</v>
      </c>
      <c r="O16" s="313">
        <v>28.076363636363634</v>
      </c>
    </row>
    <row r="17" spans="1:15" s="169" customFormat="1" ht="36.75" customHeight="1">
      <c r="A17" s="316"/>
      <c r="B17" s="317" t="s">
        <v>139</v>
      </c>
      <c r="C17" s="1236">
        <v>0</v>
      </c>
      <c r="D17" s="1237">
        <v>0</v>
      </c>
      <c r="E17" s="1236">
        <v>12</v>
      </c>
      <c r="F17" s="1237">
        <v>1365.3766666667832</v>
      </c>
      <c r="G17" s="1236">
        <v>4</v>
      </c>
      <c r="H17" s="1237">
        <v>864.1233333333679</v>
      </c>
      <c r="I17" s="1238">
        <v>0</v>
      </c>
      <c r="J17" s="1237">
        <v>0</v>
      </c>
      <c r="K17" s="1239">
        <v>0</v>
      </c>
      <c r="L17" s="1240">
        <v>0</v>
      </c>
      <c r="M17" s="1241">
        <v>16</v>
      </c>
      <c r="N17" s="1242">
        <v>2229.500000000151</v>
      </c>
      <c r="O17" s="313">
        <v>28.076363636363634</v>
      </c>
    </row>
    <row r="18" spans="1:15" s="169" customFormat="1" ht="36.75" customHeight="1">
      <c r="A18" s="316"/>
      <c r="B18" s="317" t="s">
        <v>45</v>
      </c>
      <c r="C18" s="1236">
        <v>0</v>
      </c>
      <c r="D18" s="1237">
        <v>0</v>
      </c>
      <c r="E18" s="1236">
        <v>2</v>
      </c>
      <c r="F18" s="1237">
        <v>66.673333333313906</v>
      </c>
      <c r="G18" s="1236">
        <v>11</v>
      </c>
      <c r="H18" s="1237">
        <v>876.96000000007382</v>
      </c>
      <c r="I18" s="1238">
        <v>0</v>
      </c>
      <c r="J18" s="1237">
        <v>0</v>
      </c>
      <c r="K18" s="1239">
        <v>0</v>
      </c>
      <c r="L18" s="1240">
        <v>0</v>
      </c>
      <c r="M18" s="1241">
        <v>13</v>
      </c>
      <c r="N18" s="1242">
        <v>943.63333333338778</v>
      </c>
      <c r="O18" s="313">
        <v>28.076363636363634</v>
      </c>
    </row>
    <row r="19" spans="1:15" s="169" customFormat="1" ht="36.75" customHeight="1">
      <c r="A19" s="316"/>
      <c r="B19" s="317" t="s">
        <v>12</v>
      </c>
      <c r="C19" s="1236">
        <v>0</v>
      </c>
      <c r="D19" s="1237">
        <v>0</v>
      </c>
      <c r="E19" s="1236">
        <v>19</v>
      </c>
      <c r="F19" s="1237">
        <v>416.85333333349627</v>
      </c>
      <c r="G19" s="1236">
        <v>23</v>
      </c>
      <c r="H19" s="1237">
        <v>648.54666666633705</v>
      </c>
      <c r="I19" s="1238">
        <v>0</v>
      </c>
      <c r="J19" s="1237">
        <v>0</v>
      </c>
      <c r="K19" s="1239">
        <v>0</v>
      </c>
      <c r="L19" s="1240">
        <v>0</v>
      </c>
      <c r="M19" s="1241">
        <v>42</v>
      </c>
      <c r="N19" s="1242">
        <v>1065.3999999998332</v>
      </c>
      <c r="O19" s="313">
        <v>28.076363636363634</v>
      </c>
    </row>
    <row r="20" spans="1:15" s="169" customFormat="1" ht="36.75" customHeight="1">
      <c r="A20" s="316"/>
      <c r="B20" s="317" t="s">
        <v>200</v>
      </c>
      <c r="C20" s="1236">
        <v>0</v>
      </c>
      <c r="D20" s="1237">
        <v>0</v>
      </c>
      <c r="E20" s="1236">
        <v>7</v>
      </c>
      <c r="F20" s="1237">
        <v>105.35666666668618</v>
      </c>
      <c r="G20" s="1236">
        <v>11</v>
      </c>
      <c r="H20" s="1237">
        <v>119.86333333323273</v>
      </c>
      <c r="I20" s="1238">
        <v>0</v>
      </c>
      <c r="J20" s="1237">
        <v>0</v>
      </c>
      <c r="K20" s="1239">
        <v>0</v>
      </c>
      <c r="L20" s="1240">
        <v>0</v>
      </c>
      <c r="M20" s="1241">
        <v>18</v>
      </c>
      <c r="N20" s="1242">
        <v>225.21999999991891</v>
      </c>
      <c r="O20" s="313">
        <v>28.076363636363634</v>
      </c>
    </row>
    <row r="21" spans="1:15" s="169" customFormat="1" ht="36.75" customHeight="1">
      <c r="A21" s="316"/>
      <c r="B21" s="317" t="s">
        <v>46</v>
      </c>
      <c r="C21" s="1236">
        <v>0</v>
      </c>
      <c r="D21" s="1237">
        <v>0</v>
      </c>
      <c r="E21" s="1236">
        <v>1</v>
      </c>
      <c r="F21" s="1237">
        <v>36.386666666662791</v>
      </c>
      <c r="G21" s="1236">
        <v>2</v>
      </c>
      <c r="H21" s="1237">
        <v>18.789999999837164</v>
      </c>
      <c r="I21" s="1238">
        <v>0</v>
      </c>
      <c r="J21" s="1237">
        <v>0</v>
      </c>
      <c r="K21" s="1239">
        <v>0</v>
      </c>
      <c r="L21" s="1240">
        <v>0</v>
      </c>
      <c r="M21" s="1241">
        <v>3</v>
      </c>
      <c r="N21" s="1242">
        <v>55.176666666499955</v>
      </c>
      <c r="O21" s="313">
        <v>28.076363636363634</v>
      </c>
    </row>
    <row r="22" spans="1:15" s="169" customFormat="1" ht="36.75" customHeight="1">
      <c r="A22" s="316"/>
      <c r="B22" s="317" t="s">
        <v>47</v>
      </c>
      <c r="C22" s="1236">
        <v>0</v>
      </c>
      <c r="D22" s="1237">
        <v>0</v>
      </c>
      <c r="E22" s="1236">
        <v>3</v>
      </c>
      <c r="F22" s="1237">
        <v>61.059999999953448</v>
      </c>
      <c r="G22" s="1236">
        <v>23</v>
      </c>
      <c r="H22" s="1237">
        <v>4323.0133333334397</v>
      </c>
      <c r="I22" s="1238">
        <v>0</v>
      </c>
      <c r="J22" s="1237">
        <v>0</v>
      </c>
      <c r="K22" s="1239">
        <v>0</v>
      </c>
      <c r="L22" s="1240">
        <v>0</v>
      </c>
      <c r="M22" s="1241">
        <v>26</v>
      </c>
      <c r="N22" s="1242">
        <v>4384.0733333333928</v>
      </c>
      <c r="O22" s="313">
        <v>28.076363636363634</v>
      </c>
    </row>
    <row r="23" spans="1:15" s="169" customFormat="1" ht="34.9" customHeight="1">
      <c r="A23" s="316"/>
      <c r="B23" s="1216" t="s">
        <v>374</v>
      </c>
      <c r="C23" s="1236">
        <v>0</v>
      </c>
      <c r="D23" s="1237">
        <v>0</v>
      </c>
      <c r="E23" s="1236">
        <v>14</v>
      </c>
      <c r="F23" s="1237">
        <v>1450.886666666795</v>
      </c>
      <c r="G23" s="1236">
        <v>42</v>
      </c>
      <c r="H23" s="1237">
        <v>4970.1033333325195</v>
      </c>
      <c r="I23" s="1238">
        <v>0</v>
      </c>
      <c r="J23" s="1237">
        <v>0</v>
      </c>
      <c r="K23" s="1239">
        <v>0</v>
      </c>
      <c r="L23" s="1240">
        <v>0</v>
      </c>
      <c r="M23" s="1241">
        <v>56</v>
      </c>
      <c r="N23" s="1242">
        <v>6420.989999999314</v>
      </c>
      <c r="O23" s="313">
        <v>0</v>
      </c>
    </row>
    <row r="24" spans="1:15" s="169" customFormat="1" ht="46.5" customHeight="1">
      <c r="A24" s="304"/>
      <c r="B24" s="302" t="s">
        <v>3</v>
      </c>
      <c r="C24" s="1243">
        <v>0</v>
      </c>
      <c r="D24" s="1244">
        <v>0</v>
      </c>
      <c r="E24" s="1243">
        <v>72</v>
      </c>
      <c r="F24" s="1244">
        <v>4219.6300000006795</v>
      </c>
      <c r="G24" s="1243">
        <v>205</v>
      </c>
      <c r="H24" s="1244">
        <v>16267.546666665401</v>
      </c>
      <c r="I24" s="1245">
        <v>0</v>
      </c>
      <c r="J24" s="1244">
        <v>0</v>
      </c>
      <c r="K24" s="309">
        <v>0</v>
      </c>
      <c r="L24" s="310">
        <v>0</v>
      </c>
      <c r="M24" s="311">
        <v>277</v>
      </c>
      <c r="N24" s="312">
        <v>20487.176666666081</v>
      </c>
      <c r="O24" s="313">
        <v>28.076363636363634</v>
      </c>
    </row>
    <row r="25" spans="1:15" s="169" customFormat="1" ht="33" customHeight="1">
      <c r="A25" s="314"/>
      <c r="B25" s="303"/>
      <c r="C25" s="318"/>
      <c r="D25" s="319"/>
      <c r="E25" s="320"/>
      <c r="F25" s="319"/>
      <c r="G25" s="320"/>
      <c r="H25" s="319"/>
      <c r="I25" s="320"/>
      <c r="J25" s="319"/>
      <c r="K25" s="314"/>
      <c r="L25" s="321"/>
      <c r="M25" s="321"/>
      <c r="N25" s="321"/>
      <c r="O25" s="313"/>
    </row>
    <row r="26" spans="1:15" s="169" customFormat="1" ht="5.25" customHeight="1">
      <c r="A26" s="165"/>
      <c r="B26" s="313"/>
      <c r="C26" s="322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23"/>
    </row>
    <row r="27" spans="1:15" s="169" customFormat="1" ht="16.7" customHeight="1"/>
    <row r="28" spans="1:15" s="169" customFormat="1" ht="16.7" customHeight="1"/>
    <row r="29" spans="1:15" s="169" customFormat="1" ht="16.7" customHeight="1"/>
    <row r="30" spans="1:15" s="169" customFormat="1" ht="16.7" customHeight="1"/>
    <row r="31" spans="1:15" s="169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2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47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5" customWidth="1"/>
    <col min="2" max="2" width="27.5703125" style="185" customWidth="1"/>
    <col min="3" max="3" width="16.7109375" style="185" customWidth="1"/>
    <col min="4" max="4" width="15.85546875" style="185" customWidth="1"/>
    <col min="5" max="5" width="5.85546875" style="185" hidden="1" customWidth="1"/>
    <col min="6" max="6" width="9.140625" style="185" customWidth="1"/>
    <col min="7" max="7" width="15.85546875" style="185" customWidth="1"/>
    <col min="8" max="8" width="5.85546875" style="185" hidden="1" customWidth="1"/>
    <col min="9" max="9" width="9.140625" style="185" customWidth="1"/>
    <col min="10" max="10" width="15.85546875" style="185" customWidth="1"/>
    <col min="11" max="11" width="6.85546875" style="185" hidden="1" customWidth="1"/>
    <col min="12" max="12" width="9.140625" style="185" customWidth="1"/>
    <col min="13" max="13" width="15.85546875" style="185" customWidth="1"/>
    <col min="14" max="14" width="5" style="185" hidden="1" customWidth="1"/>
    <col min="15" max="15" width="9.140625" style="185" customWidth="1"/>
    <col min="16" max="16" width="15.85546875" style="185" customWidth="1"/>
    <col min="17" max="17" width="5" style="185" hidden="1" customWidth="1"/>
    <col min="18" max="18" width="10.5703125" style="185" customWidth="1"/>
    <col min="19" max="19" width="17.28515625" style="185" customWidth="1"/>
    <col min="20" max="20" width="4.5703125" style="185" hidden="1" customWidth="1"/>
    <col min="21" max="21" width="9.140625" style="185" hidden="1" customWidth="1"/>
    <col min="22" max="22" width="15.85546875" style="185" hidden="1" customWidth="1"/>
    <col min="23" max="23" width="4.5703125" style="185" hidden="1" customWidth="1"/>
    <col min="24" max="24" width="5" style="185" hidden="1" customWidth="1"/>
    <col min="25" max="25" width="9.140625" style="185" customWidth="1"/>
    <col min="26" max="26" width="19.5703125" style="185" customWidth="1"/>
    <col min="27" max="27" width="0.7109375" style="185" customWidth="1"/>
    <col min="28" max="16384" width="12.5703125" style="185"/>
  </cols>
  <sheetData>
    <row r="1" spans="1:28" ht="8.25" customHeigh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9"/>
      <c r="AB1" s="169"/>
    </row>
    <row r="2" spans="1:28" ht="11.45" customHeight="1">
      <c r="A2" s="165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69"/>
      <c r="AB2" s="169"/>
    </row>
    <row r="3" spans="1:28" s="425" customFormat="1" ht="21">
      <c r="A3" s="428" t="s">
        <v>113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4"/>
      <c r="AB3" s="424"/>
    </row>
    <row r="4" spans="1:28" s="425" customFormat="1" ht="11.45" customHeight="1">
      <c r="A4" s="427"/>
      <c r="B4" s="430"/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7"/>
      <c r="Y4" s="429"/>
      <c r="Z4" s="429"/>
      <c r="AA4" s="424"/>
      <c r="AB4" s="424"/>
    </row>
    <row r="5" spans="1:28" s="425" customFormat="1" ht="11.45" customHeight="1">
      <c r="A5" s="427"/>
      <c r="B5" s="430"/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7"/>
      <c r="Y5" s="429"/>
      <c r="Z5" s="429"/>
      <c r="AA5" s="424"/>
      <c r="AB5" s="424"/>
    </row>
    <row r="6" spans="1:28" s="425" customFormat="1" ht="11.45" customHeight="1">
      <c r="A6" s="427"/>
      <c r="B6" s="430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7"/>
      <c r="Y6" s="429"/>
      <c r="Z6" s="429"/>
      <c r="AA6" s="424"/>
      <c r="AB6" s="424"/>
    </row>
    <row r="7" spans="1:28" s="425" customFormat="1" ht="19.5">
      <c r="A7" s="1417">
        <v>44013</v>
      </c>
      <c r="B7" s="429"/>
      <c r="C7" s="429"/>
      <c r="D7" s="431"/>
      <c r="E7" s="431"/>
      <c r="F7" s="429"/>
      <c r="G7" s="431"/>
      <c r="H7" s="431"/>
      <c r="I7" s="429"/>
      <c r="J7" s="431"/>
      <c r="K7" s="431"/>
      <c r="L7" s="429"/>
      <c r="M7" s="431"/>
      <c r="N7" s="431"/>
      <c r="O7" s="429"/>
      <c r="P7" s="431"/>
      <c r="Q7" s="431"/>
      <c r="R7" s="429"/>
      <c r="S7" s="431"/>
      <c r="T7" s="431"/>
      <c r="U7" s="429"/>
      <c r="V7" s="431"/>
      <c r="W7" s="431"/>
      <c r="X7" s="429"/>
      <c r="Y7" s="429"/>
      <c r="Z7" s="431"/>
      <c r="AA7" s="424"/>
      <c r="AB7" s="424"/>
    </row>
    <row r="8" spans="1:28" ht="4.1500000000000004" customHeight="1">
      <c r="A8" s="165"/>
      <c r="B8" s="169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9"/>
      <c r="AB8" s="169"/>
    </row>
    <row r="9" spans="1:28" ht="7.5" customHeight="1">
      <c r="A9" s="169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9"/>
      <c r="AB9" s="169"/>
    </row>
    <row r="10" spans="1:28" ht="1.5" customHeight="1" thickBot="1">
      <c r="A10" s="670"/>
      <c r="B10" s="671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 s="672"/>
      <c r="X10" s="671"/>
      <c r="Y10" s="672"/>
      <c r="Z10" s="673"/>
      <c r="AA10" s="169"/>
      <c r="AB10" s="169"/>
    </row>
    <row r="11" spans="1:28" ht="5.25" customHeight="1">
      <c r="A11" s="674"/>
      <c r="B11" s="675"/>
      <c r="C11" s="676"/>
      <c r="D11" s="677"/>
      <c r="E11" s="678"/>
      <c r="F11" s="676"/>
      <c r="G11" s="677"/>
      <c r="H11" s="678"/>
      <c r="I11" s="676"/>
      <c r="J11" s="677"/>
      <c r="K11" s="678"/>
      <c r="L11" s="676"/>
      <c r="M11" s="677"/>
      <c r="N11" s="678"/>
      <c r="O11" s="676"/>
      <c r="P11" s="677"/>
      <c r="Q11" s="678"/>
      <c r="R11" s="676"/>
      <c r="S11" s="677"/>
      <c r="T11" s="678"/>
      <c r="U11" s="676"/>
      <c r="V11" s="677"/>
      <c r="W11" s="678"/>
      <c r="X11" s="1118"/>
      <c r="Y11" s="676"/>
      <c r="Z11" s="674"/>
      <c r="AA11" s="169"/>
      <c r="AB11" s="169"/>
    </row>
    <row r="12" spans="1:28" ht="19.5" thickBot="1">
      <c r="A12" s="679"/>
      <c r="B12" s="680" t="s">
        <v>96</v>
      </c>
      <c r="C12" s="681" t="s">
        <v>89</v>
      </c>
      <c r="D12" s="682"/>
      <c r="E12" s="683"/>
      <c r="F12" s="681" t="s">
        <v>90</v>
      </c>
      <c r="G12" s="682"/>
      <c r="H12" s="683"/>
      <c r="I12" s="681" t="s">
        <v>97</v>
      </c>
      <c r="J12" s="682"/>
      <c r="K12" s="683"/>
      <c r="L12" s="681" t="s">
        <v>66</v>
      </c>
      <c r="M12" s="682"/>
      <c r="N12" s="683"/>
      <c r="O12" s="681" t="s">
        <v>65</v>
      </c>
      <c r="P12" s="682"/>
      <c r="Q12" s="683"/>
      <c r="R12" s="1433" t="s">
        <v>394</v>
      </c>
      <c r="S12" s="1434"/>
      <c r="T12" s="683"/>
      <c r="U12" s="681" t="s">
        <v>363</v>
      </c>
      <c r="V12" s="682"/>
      <c r="W12" s="683"/>
      <c r="X12" s="1119"/>
      <c r="Y12" s="681" t="s">
        <v>3</v>
      </c>
      <c r="Z12" s="684"/>
      <c r="AA12" s="169"/>
      <c r="AB12" s="169"/>
    </row>
    <row r="13" spans="1:28" ht="15.2" customHeight="1" thickBot="1">
      <c r="A13" s="685"/>
      <c r="B13" s="686"/>
      <c r="C13" s="687" t="s">
        <v>19</v>
      </c>
      <c r="D13" s="687" t="s">
        <v>91</v>
      </c>
      <c r="E13" s="687" t="s">
        <v>92</v>
      </c>
      <c r="F13" s="687" t="s">
        <v>19</v>
      </c>
      <c r="G13" s="687" t="s">
        <v>91</v>
      </c>
      <c r="H13" s="687" t="s">
        <v>92</v>
      </c>
      <c r="I13" s="687" t="s">
        <v>19</v>
      </c>
      <c r="J13" s="687" t="s">
        <v>91</v>
      </c>
      <c r="K13" s="687" t="s">
        <v>92</v>
      </c>
      <c r="L13" s="687" t="s">
        <v>19</v>
      </c>
      <c r="M13" s="687" t="s">
        <v>91</v>
      </c>
      <c r="N13" s="687" t="s">
        <v>92</v>
      </c>
      <c r="O13" s="687" t="s">
        <v>19</v>
      </c>
      <c r="P13" s="687" t="s">
        <v>91</v>
      </c>
      <c r="Q13" s="687" t="s">
        <v>93</v>
      </c>
      <c r="R13" s="687" t="s">
        <v>19</v>
      </c>
      <c r="S13" s="687" t="s">
        <v>91</v>
      </c>
      <c r="T13" s="687" t="s">
        <v>92</v>
      </c>
      <c r="U13" s="687" t="s">
        <v>19</v>
      </c>
      <c r="V13" s="687" t="s">
        <v>91</v>
      </c>
      <c r="W13" s="687" t="s">
        <v>92</v>
      </c>
      <c r="X13" s="688"/>
      <c r="Y13" s="687" t="s">
        <v>19</v>
      </c>
      <c r="Z13" s="689" t="s">
        <v>91</v>
      </c>
      <c r="AA13" s="169"/>
      <c r="AB13" s="169"/>
    </row>
    <row r="14" spans="1:28" ht="10.5" customHeight="1" thickTop="1">
      <c r="A14" s="165"/>
      <c r="B14" s="165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65"/>
      <c r="U14" s="171"/>
      <c r="V14" s="171"/>
      <c r="W14" s="165"/>
      <c r="X14" s="165"/>
      <c r="Y14" s="171"/>
      <c r="Z14" s="171"/>
      <c r="AA14" s="169"/>
      <c r="AB14" s="169"/>
    </row>
    <row r="15" spans="1:28" ht="25.5" customHeight="1">
      <c r="A15" s="165"/>
      <c r="B15" s="432" t="s">
        <v>112</v>
      </c>
      <c r="C15" s="433">
        <v>21</v>
      </c>
      <c r="D15" s="433">
        <v>120181.34000000001</v>
      </c>
      <c r="E15" s="433">
        <v>2764.3000000003958</v>
      </c>
      <c r="F15" s="433">
        <v>0</v>
      </c>
      <c r="G15" s="433">
        <v>0</v>
      </c>
      <c r="H15" s="433">
        <v>0</v>
      </c>
      <c r="I15" s="433">
        <v>0</v>
      </c>
      <c r="J15" s="433">
        <v>3679.8000000000006</v>
      </c>
      <c r="K15" s="433">
        <v>0</v>
      </c>
      <c r="L15" s="433">
        <v>0</v>
      </c>
      <c r="M15" s="433">
        <v>0</v>
      </c>
      <c r="N15" s="433">
        <v>0</v>
      </c>
      <c r="O15" s="433">
        <v>1</v>
      </c>
      <c r="P15" s="433">
        <v>6720.4400000000005</v>
      </c>
      <c r="Q15" s="433">
        <v>61.549999999988358</v>
      </c>
      <c r="R15" s="433">
        <v>0</v>
      </c>
      <c r="S15" s="433">
        <v>0</v>
      </c>
      <c r="T15" s="434">
        <v>0</v>
      </c>
      <c r="U15" s="433">
        <v>0</v>
      </c>
      <c r="V15" s="433">
        <v>0</v>
      </c>
      <c r="W15" s="434">
        <v>0</v>
      </c>
      <c r="X15" s="1210">
        <v>0</v>
      </c>
      <c r="Y15" s="433">
        <v>22</v>
      </c>
      <c r="Z15" s="433">
        <v>130581.58000000002</v>
      </c>
      <c r="AA15" s="435">
        <v>890.83333333333326</v>
      </c>
      <c r="AB15" s="169"/>
    </row>
    <row r="16" spans="1:28" ht="25.5" customHeight="1">
      <c r="A16" s="165"/>
      <c r="B16" s="432" t="s">
        <v>111</v>
      </c>
      <c r="C16" s="433">
        <v>4</v>
      </c>
      <c r="D16" s="433">
        <v>47550.545999999995</v>
      </c>
      <c r="E16" s="433">
        <v>918.80000000016298</v>
      </c>
      <c r="F16" s="433">
        <v>44</v>
      </c>
      <c r="G16" s="433">
        <v>124705.04799999998</v>
      </c>
      <c r="H16" s="433">
        <v>982.81666666612728</v>
      </c>
      <c r="I16" s="433">
        <v>0</v>
      </c>
      <c r="J16" s="433">
        <v>0</v>
      </c>
      <c r="K16" s="433">
        <v>0</v>
      </c>
      <c r="L16" s="433">
        <v>1</v>
      </c>
      <c r="M16" s="433">
        <v>10020.700000000001</v>
      </c>
      <c r="N16" s="433">
        <v>54.099999999976717</v>
      </c>
      <c r="O16" s="433">
        <v>1</v>
      </c>
      <c r="P16" s="433">
        <v>3300.31</v>
      </c>
      <c r="Q16" s="433">
        <v>37.800000000104774</v>
      </c>
      <c r="R16" s="433">
        <v>0</v>
      </c>
      <c r="S16" s="433">
        <v>0</v>
      </c>
      <c r="T16" s="434">
        <v>0</v>
      </c>
      <c r="U16" s="433">
        <v>0</v>
      </c>
      <c r="V16" s="433">
        <v>0</v>
      </c>
      <c r="W16" s="434">
        <v>0</v>
      </c>
      <c r="X16" s="1210">
        <v>0</v>
      </c>
      <c r="Y16" s="433">
        <v>50</v>
      </c>
      <c r="Z16" s="433">
        <v>185576.60399999999</v>
      </c>
      <c r="AA16" s="435">
        <v>559.53333333333342</v>
      </c>
      <c r="AB16" s="169"/>
    </row>
    <row r="17" spans="1:28" ht="25.5" customHeight="1">
      <c r="A17" s="165"/>
      <c r="B17" s="432" t="s">
        <v>110</v>
      </c>
      <c r="C17" s="433">
        <v>14</v>
      </c>
      <c r="D17" s="433">
        <v>54295.324999999997</v>
      </c>
      <c r="E17" s="433">
        <v>1118.3833333334187</v>
      </c>
      <c r="F17" s="433">
        <v>0</v>
      </c>
      <c r="G17" s="433">
        <v>0</v>
      </c>
      <c r="H17" s="433">
        <v>0</v>
      </c>
      <c r="I17" s="433">
        <v>1</v>
      </c>
      <c r="J17" s="433">
        <v>4994</v>
      </c>
      <c r="K17" s="433">
        <v>18.18333333323244</v>
      </c>
      <c r="L17" s="433">
        <v>5</v>
      </c>
      <c r="M17" s="433">
        <v>111254.15</v>
      </c>
      <c r="N17" s="433">
        <v>649.18333333334886</v>
      </c>
      <c r="O17" s="433">
        <v>17</v>
      </c>
      <c r="P17" s="433">
        <v>313963.06</v>
      </c>
      <c r="Q17" s="433">
        <v>1431.5666666671168</v>
      </c>
      <c r="R17" s="433">
        <v>0</v>
      </c>
      <c r="S17" s="433">
        <v>0</v>
      </c>
      <c r="T17" s="434">
        <v>0</v>
      </c>
      <c r="U17" s="433">
        <v>0</v>
      </c>
      <c r="V17" s="433">
        <v>0</v>
      </c>
      <c r="W17" s="434">
        <v>0</v>
      </c>
      <c r="X17" s="1210">
        <v>0</v>
      </c>
      <c r="Y17" s="433">
        <v>37</v>
      </c>
      <c r="Z17" s="433">
        <v>484506.53499999997</v>
      </c>
      <c r="AA17" s="435">
        <v>1845.9666666666669</v>
      </c>
      <c r="AB17" s="169"/>
    </row>
    <row r="18" spans="1:28" ht="25.5" customHeight="1">
      <c r="A18" s="165"/>
      <c r="B18" s="432" t="s">
        <v>109</v>
      </c>
      <c r="C18" s="433">
        <v>0</v>
      </c>
      <c r="D18" s="433">
        <v>0</v>
      </c>
      <c r="E18" s="433">
        <v>0</v>
      </c>
      <c r="F18" s="433">
        <v>0</v>
      </c>
      <c r="G18" s="433">
        <v>0</v>
      </c>
      <c r="H18" s="433">
        <v>0</v>
      </c>
      <c r="I18" s="433">
        <v>0</v>
      </c>
      <c r="J18" s="433">
        <v>0</v>
      </c>
      <c r="K18" s="433">
        <v>0</v>
      </c>
      <c r="L18" s="433">
        <v>0</v>
      </c>
      <c r="M18" s="433">
        <v>0</v>
      </c>
      <c r="N18" s="433">
        <v>0</v>
      </c>
      <c r="O18" s="433">
        <v>0</v>
      </c>
      <c r="P18" s="433">
        <v>0</v>
      </c>
      <c r="Q18" s="433">
        <v>0</v>
      </c>
      <c r="R18" s="433">
        <v>0</v>
      </c>
      <c r="S18" s="433">
        <v>0</v>
      </c>
      <c r="T18" s="434">
        <v>0</v>
      </c>
      <c r="U18" s="433">
        <v>0</v>
      </c>
      <c r="V18" s="433">
        <v>0</v>
      </c>
      <c r="W18" s="434">
        <v>0</v>
      </c>
      <c r="X18" s="1210">
        <v>0</v>
      </c>
      <c r="Y18" s="433">
        <v>0</v>
      </c>
      <c r="Z18" s="433">
        <v>0</v>
      </c>
      <c r="AA18" s="435">
        <v>0</v>
      </c>
      <c r="AB18" s="169"/>
    </row>
    <row r="19" spans="1:28" ht="25.5" customHeight="1">
      <c r="A19" s="165"/>
      <c r="B19" s="432" t="s">
        <v>108</v>
      </c>
      <c r="C19" s="433">
        <v>14</v>
      </c>
      <c r="D19" s="433">
        <v>74012.600000000006</v>
      </c>
      <c r="E19" s="433">
        <v>1693.9666666666162</v>
      </c>
      <c r="F19" s="433">
        <v>0</v>
      </c>
      <c r="G19" s="433">
        <v>0</v>
      </c>
      <c r="H19" s="433">
        <v>0</v>
      </c>
      <c r="I19" s="433">
        <v>1</v>
      </c>
      <c r="J19" s="433">
        <v>3824.3999999999996</v>
      </c>
      <c r="K19" s="433">
        <v>14.133333333302289</v>
      </c>
      <c r="L19" s="433">
        <v>4</v>
      </c>
      <c r="M19" s="433">
        <v>79528.11</v>
      </c>
      <c r="N19" s="433">
        <v>656.64999999990687</v>
      </c>
      <c r="O19" s="433">
        <v>4</v>
      </c>
      <c r="P19" s="433">
        <v>55462.310000000005</v>
      </c>
      <c r="Q19" s="433">
        <v>549.55000000022119</v>
      </c>
      <c r="R19" s="433">
        <v>0</v>
      </c>
      <c r="S19" s="433">
        <v>0</v>
      </c>
      <c r="T19" s="434">
        <v>0</v>
      </c>
      <c r="U19" s="433">
        <v>0</v>
      </c>
      <c r="V19" s="433">
        <v>0</v>
      </c>
      <c r="W19" s="434">
        <v>0</v>
      </c>
      <c r="X19" s="1210">
        <v>0</v>
      </c>
      <c r="Y19" s="433">
        <v>23</v>
      </c>
      <c r="Z19" s="433">
        <v>212827.41999999998</v>
      </c>
      <c r="AA19" s="435">
        <v>1114.2333333333333</v>
      </c>
      <c r="AB19" s="169"/>
    </row>
    <row r="20" spans="1:28" ht="25.5" customHeight="1">
      <c r="A20" s="165"/>
      <c r="B20" s="432" t="s">
        <v>107</v>
      </c>
      <c r="C20" s="433">
        <v>11</v>
      </c>
      <c r="D20" s="433">
        <v>37827.69</v>
      </c>
      <c r="E20" s="433">
        <v>1598.6500000004307</v>
      </c>
      <c r="F20" s="433">
        <v>0</v>
      </c>
      <c r="G20" s="433">
        <v>0</v>
      </c>
      <c r="H20" s="433">
        <v>0</v>
      </c>
      <c r="I20" s="433">
        <v>0</v>
      </c>
      <c r="J20" s="433">
        <v>0</v>
      </c>
      <c r="K20" s="433">
        <v>0</v>
      </c>
      <c r="L20" s="433">
        <v>9</v>
      </c>
      <c r="M20" s="433">
        <v>199757.87</v>
      </c>
      <c r="N20" s="433">
        <v>2003.6666666666279</v>
      </c>
      <c r="O20" s="433">
        <v>20</v>
      </c>
      <c r="P20" s="433">
        <v>400507.17</v>
      </c>
      <c r="Q20" s="433">
        <v>1656.5833333334886</v>
      </c>
      <c r="R20" s="433">
        <v>0</v>
      </c>
      <c r="S20" s="433">
        <v>0</v>
      </c>
      <c r="T20" s="434">
        <v>0</v>
      </c>
      <c r="U20" s="433">
        <v>0</v>
      </c>
      <c r="V20" s="433">
        <v>0</v>
      </c>
      <c r="W20" s="434">
        <v>0</v>
      </c>
      <c r="X20" s="1210">
        <v>0</v>
      </c>
      <c r="Y20" s="433">
        <v>40</v>
      </c>
      <c r="Z20" s="433">
        <v>638092.73</v>
      </c>
      <c r="AA20" s="435">
        <v>0</v>
      </c>
      <c r="AB20" s="169"/>
    </row>
    <row r="21" spans="1:28" ht="25.5" customHeight="1">
      <c r="A21" s="165"/>
      <c r="B21" s="432" t="s">
        <v>106</v>
      </c>
      <c r="C21" s="433">
        <v>4</v>
      </c>
      <c r="D21" s="433">
        <v>9751.1699999999983</v>
      </c>
      <c r="E21" s="433">
        <v>550.64999999966221</v>
      </c>
      <c r="F21" s="433">
        <v>0</v>
      </c>
      <c r="G21" s="433">
        <v>0</v>
      </c>
      <c r="H21" s="433">
        <v>0</v>
      </c>
      <c r="I21" s="433">
        <v>0</v>
      </c>
      <c r="J21" s="433">
        <v>0</v>
      </c>
      <c r="K21" s="433">
        <v>0</v>
      </c>
      <c r="L21" s="433">
        <v>1</v>
      </c>
      <c r="M21" s="433">
        <v>6984.3099999999977</v>
      </c>
      <c r="N21" s="433">
        <v>152.53333333320916</v>
      </c>
      <c r="O21" s="433">
        <v>1</v>
      </c>
      <c r="P21" s="433">
        <v>7382.5799999999872</v>
      </c>
      <c r="Q21" s="433">
        <v>58.166666666802485</v>
      </c>
      <c r="R21" s="433">
        <v>0</v>
      </c>
      <c r="S21" s="433">
        <v>0</v>
      </c>
      <c r="T21" s="434">
        <v>0</v>
      </c>
      <c r="U21" s="433">
        <v>0</v>
      </c>
      <c r="V21" s="433">
        <v>0</v>
      </c>
      <c r="W21" s="434">
        <v>0</v>
      </c>
      <c r="X21" s="1210">
        <v>0</v>
      </c>
      <c r="Y21" s="433">
        <v>6</v>
      </c>
      <c r="Z21" s="433">
        <v>24118.059999999983</v>
      </c>
      <c r="AA21" s="435">
        <v>912.15</v>
      </c>
      <c r="AB21" s="169"/>
    </row>
    <row r="22" spans="1:28" ht="25.5" customHeight="1">
      <c r="A22" s="165"/>
      <c r="B22" s="432" t="s">
        <v>105</v>
      </c>
      <c r="C22" s="433">
        <v>6</v>
      </c>
      <c r="D22" s="433">
        <v>33441.03300000001</v>
      </c>
      <c r="E22" s="433">
        <v>368.49999999994179</v>
      </c>
      <c r="F22" s="433">
        <v>0</v>
      </c>
      <c r="G22" s="433">
        <v>0</v>
      </c>
      <c r="H22" s="433">
        <v>0</v>
      </c>
      <c r="I22" s="433">
        <v>0</v>
      </c>
      <c r="J22" s="433">
        <v>268.5</v>
      </c>
      <c r="K22" s="433">
        <v>0</v>
      </c>
      <c r="L22" s="433">
        <v>19</v>
      </c>
      <c r="M22" s="433">
        <v>398348.35</v>
      </c>
      <c r="N22" s="433">
        <v>2469.3500000000931</v>
      </c>
      <c r="O22" s="433">
        <v>6</v>
      </c>
      <c r="P22" s="433">
        <v>93369.11</v>
      </c>
      <c r="Q22" s="433">
        <v>582.86666666652309</v>
      </c>
      <c r="R22" s="433">
        <v>0</v>
      </c>
      <c r="S22" s="433">
        <v>0</v>
      </c>
      <c r="T22" s="434">
        <v>0</v>
      </c>
      <c r="U22" s="433">
        <v>0</v>
      </c>
      <c r="V22" s="433">
        <v>0</v>
      </c>
      <c r="W22" s="434">
        <v>0</v>
      </c>
      <c r="X22" s="1210">
        <v>0</v>
      </c>
      <c r="Y22" s="433">
        <v>31</v>
      </c>
      <c r="Z22" s="433">
        <v>525426.99300000002</v>
      </c>
      <c r="AA22" s="435">
        <v>1039.0166666666667</v>
      </c>
      <c r="AB22" s="169"/>
    </row>
    <row r="23" spans="1:28" ht="25.5" customHeight="1">
      <c r="A23" s="165"/>
      <c r="B23" s="432" t="s">
        <v>94</v>
      </c>
      <c r="C23" s="433">
        <v>0</v>
      </c>
      <c r="D23" s="433">
        <v>0</v>
      </c>
      <c r="E23" s="433">
        <v>0</v>
      </c>
      <c r="F23" s="433">
        <v>0</v>
      </c>
      <c r="G23" s="433">
        <v>0</v>
      </c>
      <c r="H23" s="433">
        <v>0</v>
      </c>
      <c r="I23" s="433">
        <v>0</v>
      </c>
      <c r="J23" s="433">
        <v>0</v>
      </c>
      <c r="K23" s="433">
        <v>0</v>
      </c>
      <c r="L23" s="433">
        <v>13</v>
      </c>
      <c r="M23" s="433">
        <v>320715.33400000015</v>
      </c>
      <c r="N23" s="433">
        <v>2491.0333333335584</v>
      </c>
      <c r="O23" s="433">
        <v>0</v>
      </c>
      <c r="P23" s="433">
        <v>0</v>
      </c>
      <c r="Q23" s="433">
        <v>0</v>
      </c>
      <c r="R23" s="433">
        <v>0</v>
      </c>
      <c r="S23" s="433">
        <v>0</v>
      </c>
      <c r="T23" s="434">
        <v>0</v>
      </c>
      <c r="U23" s="433">
        <v>0</v>
      </c>
      <c r="V23" s="433">
        <v>0</v>
      </c>
      <c r="W23" s="434">
        <v>0</v>
      </c>
      <c r="X23" s="1210">
        <v>0</v>
      </c>
      <c r="Y23" s="433">
        <v>13</v>
      </c>
      <c r="Z23" s="433">
        <v>320715.33400000015</v>
      </c>
      <c r="AA23" s="435">
        <v>473</v>
      </c>
      <c r="AB23" s="169"/>
    </row>
    <row r="24" spans="1:28" ht="25.5" customHeight="1">
      <c r="A24" s="165"/>
      <c r="B24" s="432" t="s">
        <v>95</v>
      </c>
      <c r="C24" s="433">
        <v>0</v>
      </c>
      <c r="D24" s="433">
        <v>0</v>
      </c>
      <c r="E24" s="433">
        <v>0</v>
      </c>
      <c r="F24" s="433">
        <v>0</v>
      </c>
      <c r="G24" s="433">
        <v>0</v>
      </c>
      <c r="H24" s="433">
        <v>0</v>
      </c>
      <c r="I24" s="433">
        <v>0</v>
      </c>
      <c r="J24" s="433">
        <v>0</v>
      </c>
      <c r="K24" s="433">
        <v>0</v>
      </c>
      <c r="L24" s="433">
        <v>31</v>
      </c>
      <c r="M24" s="433">
        <v>1053602.0419999999</v>
      </c>
      <c r="N24" s="433">
        <v>5258.9999999998254</v>
      </c>
      <c r="O24" s="433">
        <v>0</v>
      </c>
      <c r="P24" s="433">
        <v>0</v>
      </c>
      <c r="Q24" s="433">
        <v>0</v>
      </c>
      <c r="R24" s="433">
        <v>0</v>
      </c>
      <c r="S24" s="433">
        <v>0</v>
      </c>
      <c r="T24" s="434">
        <v>0</v>
      </c>
      <c r="U24" s="433">
        <v>0</v>
      </c>
      <c r="V24" s="433">
        <v>0</v>
      </c>
      <c r="W24" s="434">
        <v>0</v>
      </c>
      <c r="X24" s="1210">
        <v>0</v>
      </c>
      <c r="Y24" s="433">
        <v>31</v>
      </c>
      <c r="Z24" s="433">
        <v>1053602.0419999999</v>
      </c>
      <c r="AA24" s="435">
        <v>0</v>
      </c>
      <c r="AB24" s="169"/>
    </row>
    <row r="25" spans="1:28" ht="25.5" customHeight="1">
      <c r="A25" s="165"/>
      <c r="B25" s="432" t="s">
        <v>104</v>
      </c>
      <c r="C25" s="433">
        <v>17</v>
      </c>
      <c r="D25" s="433">
        <v>175917.86500000005</v>
      </c>
      <c r="E25" s="433">
        <v>1139.4666666663252</v>
      </c>
      <c r="F25" s="433">
        <v>10</v>
      </c>
      <c r="G25" s="433">
        <v>36323.839000000007</v>
      </c>
      <c r="H25" s="433">
        <v>183.01666666637175</v>
      </c>
      <c r="I25" s="433">
        <v>1</v>
      </c>
      <c r="J25" s="433">
        <v>5969.4600000000009</v>
      </c>
      <c r="K25" s="433">
        <v>14.166666666569654</v>
      </c>
      <c r="L25" s="433">
        <v>1</v>
      </c>
      <c r="M25" s="433">
        <v>29608.140000000014</v>
      </c>
      <c r="N25" s="433">
        <v>346.6333333334187</v>
      </c>
      <c r="O25" s="433">
        <v>11</v>
      </c>
      <c r="P25" s="433">
        <v>254846.98</v>
      </c>
      <c r="Q25" s="433">
        <v>1319.7333333335118</v>
      </c>
      <c r="R25" s="433">
        <v>0</v>
      </c>
      <c r="S25" s="433">
        <v>0</v>
      </c>
      <c r="T25" s="434">
        <v>0</v>
      </c>
      <c r="U25" s="433">
        <v>0</v>
      </c>
      <c r="V25" s="433">
        <v>0</v>
      </c>
      <c r="W25" s="434">
        <v>0</v>
      </c>
      <c r="X25" s="1210">
        <v>0</v>
      </c>
      <c r="Y25" s="433">
        <v>40</v>
      </c>
      <c r="Z25" s="433">
        <v>502666.2840000001</v>
      </c>
      <c r="AA25" s="435">
        <v>1419.45</v>
      </c>
      <c r="AB25" s="169"/>
    </row>
    <row r="26" spans="1:28" ht="25.5" hidden="1" customHeight="1">
      <c r="A26" s="165"/>
      <c r="B26" s="432" t="s">
        <v>103</v>
      </c>
      <c r="C26" s="433">
        <v>0</v>
      </c>
      <c r="D26" s="433">
        <v>0</v>
      </c>
      <c r="E26" s="433">
        <v>0</v>
      </c>
      <c r="F26" s="433">
        <v>0</v>
      </c>
      <c r="G26" s="433">
        <v>0</v>
      </c>
      <c r="H26" s="433">
        <v>0</v>
      </c>
      <c r="I26" s="433">
        <v>0</v>
      </c>
      <c r="J26" s="433">
        <v>0</v>
      </c>
      <c r="K26" s="433">
        <v>0</v>
      </c>
      <c r="L26" s="433">
        <v>0</v>
      </c>
      <c r="M26" s="433">
        <v>0</v>
      </c>
      <c r="N26" s="433">
        <v>0</v>
      </c>
      <c r="O26" s="433">
        <v>0</v>
      </c>
      <c r="P26" s="433">
        <v>0</v>
      </c>
      <c r="Q26" s="433">
        <v>0</v>
      </c>
      <c r="R26" s="433">
        <v>0</v>
      </c>
      <c r="S26" s="433">
        <v>0</v>
      </c>
      <c r="T26" s="434">
        <v>0</v>
      </c>
      <c r="U26" s="433">
        <v>0</v>
      </c>
      <c r="V26" s="433">
        <v>0</v>
      </c>
      <c r="W26" s="434">
        <v>0</v>
      </c>
      <c r="X26" s="1210">
        <v>0</v>
      </c>
      <c r="Y26" s="433">
        <v>0</v>
      </c>
      <c r="Z26" s="433">
        <v>0</v>
      </c>
      <c r="AA26" s="435">
        <v>0</v>
      </c>
      <c r="AB26" s="169"/>
    </row>
    <row r="27" spans="1:28" ht="25.5" customHeight="1">
      <c r="A27" s="165"/>
      <c r="B27" s="432" t="s">
        <v>102</v>
      </c>
      <c r="C27" s="433">
        <v>9</v>
      </c>
      <c r="D27" s="433">
        <v>81152.874000000011</v>
      </c>
      <c r="E27" s="433">
        <v>806.78333333315095</v>
      </c>
      <c r="F27" s="433">
        <v>47</v>
      </c>
      <c r="G27" s="433">
        <v>210217.92599999992</v>
      </c>
      <c r="H27" s="433">
        <v>1197.1500000006636</v>
      </c>
      <c r="I27" s="433">
        <v>10</v>
      </c>
      <c r="J27" s="433">
        <v>63421.8</v>
      </c>
      <c r="K27" s="433">
        <v>176.08333333348855</v>
      </c>
      <c r="L27" s="433">
        <v>0</v>
      </c>
      <c r="M27" s="433">
        <v>0</v>
      </c>
      <c r="N27" s="433">
        <v>0</v>
      </c>
      <c r="O27" s="433">
        <v>2</v>
      </c>
      <c r="P27" s="433">
        <v>62834.06</v>
      </c>
      <c r="Q27" s="433">
        <v>142.83333333319752</v>
      </c>
      <c r="R27" s="433">
        <v>0</v>
      </c>
      <c r="S27" s="433">
        <v>0</v>
      </c>
      <c r="T27" s="434">
        <v>0</v>
      </c>
      <c r="U27" s="433">
        <v>0</v>
      </c>
      <c r="V27" s="433">
        <v>0</v>
      </c>
      <c r="W27" s="434">
        <v>0</v>
      </c>
      <c r="X27" s="1210">
        <v>0</v>
      </c>
      <c r="Y27" s="433">
        <v>68</v>
      </c>
      <c r="Z27" s="433">
        <v>417626.65999999992</v>
      </c>
      <c r="AA27" s="435">
        <v>949.8</v>
      </c>
      <c r="AB27" s="169"/>
    </row>
    <row r="28" spans="1:28" ht="25.5" customHeight="1">
      <c r="A28" s="165"/>
      <c r="B28" s="432" t="s">
        <v>101</v>
      </c>
      <c r="C28" s="433">
        <v>5</v>
      </c>
      <c r="D28" s="433">
        <v>24425.522999999957</v>
      </c>
      <c r="E28" s="433">
        <v>174.36666666681413</v>
      </c>
      <c r="F28" s="433">
        <v>0</v>
      </c>
      <c r="G28" s="433">
        <v>0</v>
      </c>
      <c r="H28" s="433">
        <v>0</v>
      </c>
      <c r="I28" s="433">
        <v>49</v>
      </c>
      <c r="J28" s="433">
        <v>295788.10000000003</v>
      </c>
      <c r="K28" s="433">
        <v>717.8666666658246</v>
      </c>
      <c r="L28" s="433">
        <v>0</v>
      </c>
      <c r="M28" s="433">
        <v>0</v>
      </c>
      <c r="N28" s="433">
        <v>0</v>
      </c>
      <c r="O28" s="433">
        <v>8</v>
      </c>
      <c r="P28" s="433">
        <v>214510.63999999993</v>
      </c>
      <c r="Q28" s="433">
        <v>986.38333333306946</v>
      </c>
      <c r="R28" s="433">
        <v>0</v>
      </c>
      <c r="S28" s="433">
        <v>0</v>
      </c>
      <c r="T28" s="434">
        <v>0</v>
      </c>
      <c r="U28" s="433">
        <v>0</v>
      </c>
      <c r="V28" s="433">
        <v>0</v>
      </c>
      <c r="W28" s="434">
        <v>0</v>
      </c>
      <c r="X28" s="1210">
        <v>0</v>
      </c>
      <c r="Y28" s="433">
        <v>62</v>
      </c>
      <c r="Z28" s="433">
        <v>534724.26299999992</v>
      </c>
      <c r="AA28" s="435">
        <v>824.08333333333326</v>
      </c>
      <c r="AB28" s="169"/>
    </row>
    <row r="29" spans="1:28" ht="25.5" customHeight="1">
      <c r="A29" s="165"/>
      <c r="B29" s="432" t="s">
        <v>100</v>
      </c>
      <c r="C29" s="433">
        <v>1</v>
      </c>
      <c r="D29" s="433">
        <v>8205.4660000000003</v>
      </c>
      <c r="E29" s="433">
        <v>246.73333333345363</v>
      </c>
      <c r="F29" s="433">
        <v>23</v>
      </c>
      <c r="G29" s="433">
        <v>95232.644000000044</v>
      </c>
      <c r="H29" s="433">
        <v>486.56666666637955</v>
      </c>
      <c r="I29" s="433">
        <v>0</v>
      </c>
      <c r="J29" s="433">
        <v>0</v>
      </c>
      <c r="K29" s="433">
        <v>0</v>
      </c>
      <c r="L29" s="433">
        <v>0</v>
      </c>
      <c r="M29" s="433">
        <v>0</v>
      </c>
      <c r="N29" s="433">
        <v>0</v>
      </c>
      <c r="O29" s="433">
        <v>0</v>
      </c>
      <c r="P29" s="433">
        <v>0</v>
      </c>
      <c r="Q29" s="433">
        <v>0</v>
      </c>
      <c r="R29" s="433">
        <v>47</v>
      </c>
      <c r="S29" s="433">
        <v>661546.93000000005</v>
      </c>
      <c r="T29" s="434">
        <v>3582.6666666660458</v>
      </c>
      <c r="U29" s="433">
        <v>0</v>
      </c>
      <c r="V29" s="433">
        <v>0</v>
      </c>
      <c r="W29" s="434">
        <v>0</v>
      </c>
      <c r="X29" s="1210">
        <v>0</v>
      </c>
      <c r="Y29" s="433">
        <v>71</v>
      </c>
      <c r="Z29" s="433">
        <v>764985.04</v>
      </c>
      <c r="AA29" s="435">
        <v>1034.2666666666669</v>
      </c>
      <c r="AB29" s="169"/>
    </row>
    <row r="30" spans="1:28" ht="25.5" customHeight="1">
      <c r="A30" s="165"/>
      <c r="B30" s="432" t="s">
        <v>38</v>
      </c>
      <c r="C30" s="433">
        <v>0</v>
      </c>
      <c r="D30" s="433">
        <v>0</v>
      </c>
      <c r="E30" s="433">
        <v>0</v>
      </c>
      <c r="F30" s="433">
        <v>0</v>
      </c>
      <c r="G30" s="433">
        <v>0</v>
      </c>
      <c r="H30" s="433">
        <v>0</v>
      </c>
      <c r="I30" s="433">
        <v>0</v>
      </c>
      <c r="J30" s="433">
        <v>0</v>
      </c>
      <c r="K30" s="433">
        <v>0</v>
      </c>
      <c r="L30" s="433">
        <v>0</v>
      </c>
      <c r="M30" s="433">
        <v>0</v>
      </c>
      <c r="N30" s="433">
        <v>0</v>
      </c>
      <c r="O30" s="433">
        <v>0</v>
      </c>
      <c r="P30" s="433">
        <v>0</v>
      </c>
      <c r="Q30" s="433">
        <v>0</v>
      </c>
      <c r="R30" s="433">
        <v>69</v>
      </c>
      <c r="S30" s="433">
        <v>325966.79399999999</v>
      </c>
      <c r="T30" s="434">
        <v>2021.8333333338378</v>
      </c>
      <c r="U30" s="433">
        <v>0</v>
      </c>
      <c r="V30" s="433">
        <v>0</v>
      </c>
      <c r="W30" s="434">
        <v>0</v>
      </c>
      <c r="X30" s="1210">
        <v>0</v>
      </c>
      <c r="Y30" s="433">
        <v>69</v>
      </c>
      <c r="Z30" s="433">
        <v>325966.79399999999</v>
      </c>
      <c r="AA30" s="435">
        <v>510.41666666666663</v>
      </c>
      <c r="AB30" s="169"/>
    </row>
    <row r="31" spans="1:28" ht="25.5" customHeight="1">
      <c r="A31" s="165"/>
      <c r="B31" s="432" t="s">
        <v>98</v>
      </c>
      <c r="C31" s="433">
        <v>0</v>
      </c>
      <c r="D31" s="433">
        <v>0</v>
      </c>
      <c r="E31" s="433">
        <v>0</v>
      </c>
      <c r="F31" s="433">
        <v>0</v>
      </c>
      <c r="G31" s="433">
        <v>0</v>
      </c>
      <c r="H31" s="433">
        <v>0</v>
      </c>
      <c r="I31" s="433">
        <v>0</v>
      </c>
      <c r="J31" s="433">
        <v>0</v>
      </c>
      <c r="K31" s="433">
        <v>0</v>
      </c>
      <c r="L31" s="433">
        <v>25</v>
      </c>
      <c r="M31" s="433">
        <v>1156423.5250000001</v>
      </c>
      <c r="N31" s="433">
        <v>4291.1999999998952</v>
      </c>
      <c r="O31" s="433">
        <v>0</v>
      </c>
      <c r="P31" s="433">
        <v>0</v>
      </c>
      <c r="Q31" s="433">
        <v>0</v>
      </c>
      <c r="R31" s="433">
        <v>0</v>
      </c>
      <c r="S31" s="433">
        <v>0</v>
      </c>
      <c r="T31" s="434">
        <v>0</v>
      </c>
      <c r="U31" s="433">
        <v>0</v>
      </c>
      <c r="V31" s="433">
        <v>0</v>
      </c>
      <c r="W31" s="434">
        <v>0</v>
      </c>
      <c r="X31" s="1210">
        <v>0</v>
      </c>
      <c r="Y31" s="433">
        <v>25</v>
      </c>
      <c r="Z31" s="433">
        <v>1156423.5250000001</v>
      </c>
      <c r="AA31" s="435">
        <v>925.05</v>
      </c>
      <c r="AB31" s="169"/>
    </row>
    <row r="32" spans="1:28" s="1189" customFormat="1" ht="25.5" customHeight="1">
      <c r="A32" s="165"/>
      <c r="B32" s="432" t="s">
        <v>99</v>
      </c>
      <c r="C32" s="433">
        <v>0</v>
      </c>
      <c r="D32" s="433">
        <v>0</v>
      </c>
      <c r="E32" s="433">
        <v>0</v>
      </c>
      <c r="F32" s="433">
        <v>0</v>
      </c>
      <c r="G32" s="433">
        <v>0</v>
      </c>
      <c r="H32" s="433">
        <v>0</v>
      </c>
      <c r="I32" s="433">
        <v>0</v>
      </c>
      <c r="J32" s="433">
        <v>0</v>
      </c>
      <c r="K32" s="433">
        <v>0</v>
      </c>
      <c r="L32" s="433">
        <v>29</v>
      </c>
      <c r="M32" s="433">
        <v>982949.17799999984</v>
      </c>
      <c r="N32" s="433">
        <v>4710.8999999997905</v>
      </c>
      <c r="O32" s="433">
        <v>0</v>
      </c>
      <c r="P32" s="433">
        <v>0</v>
      </c>
      <c r="Q32" s="433">
        <v>0</v>
      </c>
      <c r="R32" s="433">
        <v>0</v>
      </c>
      <c r="S32" s="433">
        <v>0</v>
      </c>
      <c r="T32" s="434">
        <v>0</v>
      </c>
      <c r="U32" s="433">
        <v>0</v>
      </c>
      <c r="V32" s="433">
        <v>0</v>
      </c>
      <c r="W32" s="434">
        <v>0</v>
      </c>
      <c r="X32" s="1210">
        <v>0</v>
      </c>
      <c r="Y32" s="433">
        <v>29</v>
      </c>
      <c r="Z32" s="433">
        <v>982949.17799999984</v>
      </c>
      <c r="AA32" s="1188">
        <v>1508.05</v>
      </c>
      <c r="AB32" s="170"/>
    </row>
    <row r="33" spans="1:28" s="1189" customFormat="1" ht="25.5" customHeight="1">
      <c r="A33" s="165"/>
      <c r="B33" s="432" t="s">
        <v>457</v>
      </c>
      <c r="C33" s="433">
        <v>11</v>
      </c>
      <c r="D33" s="433">
        <v>63459.554000000055</v>
      </c>
      <c r="E33" s="433">
        <v>1481.76666666643</v>
      </c>
      <c r="F33" s="433">
        <v>13</v>
      </c>
      <c r="G33" s="433">
        <v>34389.205999999969</v>
      </c>
      <c r="H33" s="433">
        <v>138.26666666701198</v>
      </c>
      <c r="I33" s="433">
        <v>0</v>
      </c>
      <c r="J33" s="433">
        <v>1076.5</v>
      </c>
      <c r="K33" s="433">
        <v>0</v>
      </c>
      <c r="L33" s="433">
        <v>0</v>
      </c>
      <c r="M33" s="433">
        <v>0</v>
      </c>
      <c r="N33" s="433">
        <v>0</v>
      </c>
      <c r="O33" s="433">
        <v>18</v>
      </c>
      <c r="P33" s="433">
        <v>322186.84999999998</v>
      </c>
      <c r="Q33" s="433">
        <v>1628.7999999998719</v>
      </c>
      <c r="R33" s="433">
        <v>0</v>
      </c>
      <c r="S33" s="433">
        <v>0</v>
      </c>
      <c r="T33" s="434">
        <v>0</v>
      </c>
      <c r="U33" s="433">
        <v>0</v>
      </c>
      <c r="V33" s="433">
        <v>0</v>
      </c>
      <c r="W33" s="434">
        <v>0</v>
      </c>
      <c r="X33" s="1210">
        <v>0</v>
      </c>
      <c r="Y33" s="433">
        <v>42</v>
      </c>
      <c r="Z33" s="433">
        <v>421112.11</v>
      </c>
      <c r="AA33" s="1188">
        <v>1604.7</v>
      </c>
      <c r="AB33" s="170"/>
    </row>
    <row r="34" spans="1:28" s="1189" customFormat="1" ht="20.25" customHeight="1">
      <c r="A34" s="165"/>
      <c r="B34" s="432" t="s">
        <v>438</v>
      </c>
      <c r="C34" s="433">
        <v>0</v>
      </c>
      <c r="D34" s="433">
        <v>0</v>
      </c>
      <c r="E34" s="433">
        <v>0</v>
      </c>
      <c r="F34" s="433">
        <v>0</v>
      </c>
      <c r="G34" s="433">
        <v>0</v>
      </c>
      <c r="H34" s="433">
        <v>0</v>
      </c>
      <c r="I34" s="433">
        <v>313</v>
      </c>
      <c r="J34" s="433">
        <v>5205381.25</v>
      </c>
      <c r="K34" s="433">
        <v>5380.8833333346529</v>
      </c>
      <c r="L34" s="433">
        <v>0</v>
      </c>
      <c r="M34" s="433">
        <v>0</v>
      </c>
      <c r="N34" s="433">
        <v>0</v>
      </c>
      <c r="O34" s="433">
        <v>0</v>
      </c>
      <c r="P34" s="433">
        <v>0</v>
      </c>
      <c r="Q34" s="433">
        <v>0</v>
      </c>
      <c r="R34" s="433">
        <v>0</v>
      </c>
      <c r="S34" s="433">
        <v>0</v>
      </c>
      <c r="T34" s="434">
        <v>0</v>
      </c>
      <c r="U34" s="433">
        <v>0</v>
      </c>
      <c r="V34" s="433">
        <v>0</v>
      </c>
      <c r="W34" s="434">
        <v>0</v>
      </c>
      <c r="X34" s="1210">
        <v>0</v>
      </c>
      <c r="Y34" s="433">
        <v>313</v>
      </c>
      <c r="Z34" s="433">
        <v>5205381.25</v>
      </c>
      <c r="AA34" s="1188">
        <v>1604.7</v>
      </c>
      <c r="AB34" s="170"/>
    </row>
    <row r="35" spans="1:28" s="1189" customFormat="1" ht="24.75" customHeight="1">
      <c r="A35" s="165"/>
      <c r="B35" s="432" t="s">
        <v>504</v>
      </c>
      <c r="C35" s="433">
        <v>0</v>
      </c>
      <c r="D35" s="433">
        <v>0</v>
      </c>
      <c r="E35" s="433">
        <v>0</v>
      </c>
      <c r="F35" s="433">
        <v>0</v>
      </c>
      <c r="G35" s="433">
        <v>0</v>
      </c>
      <c r="H35" s="433">
        <v>0</v>
      </c>
      <c r="I35" s="433">
        <v>0</v>
      </c>
      <c r="J35" s="433">
        <v>0</v>
      </c>
      <c r="K35" s="433">
        <v>0</v>
      </c>
      <c r="L35" s="433">
        <v>0</v>
      </c>
      <c r="M35" s="433">
        <v>0</v>
      </c>
      <c r="N35" s="433">
        <v>0</v>
      </c>
      <c r="O35" s="433">
        <v>2</v>
      </c>
      <c r="P35" s="433">
        <v>35307.737000000023</v>
      </c>
      <c r="Q35" s="433">
        <v>134.58333333337214</v>
      </c>
      <c r="R35" s="433">
        <v>0</v>
      </c>
      <c r="S35" s="433">
        <v>0</v>
      </c>
      <c r="T35" s="434">
        <v>0</v>
      </c>
      <c r="U35" s="433">
        <v>0</v>
      </c>
      <c r="V35" s="433">
        <v>0</v>
      </c>
      <c r="W35" s="434">
        <v>0</v>
      </c>
      <c r="X35" s="1210">
        <v>0</v>
      </c>
      <c r="Y35" s="433">
        <v>2</v>
      </c>
      <c r="Z35" s="433">
        <v>35307.737000000023</v>
      </c>
      <c r="AA35" s="1188">
        <v>1604.7</v>
      </c>
      <c r="AB35" s="170"/>
    </row>
    <row r="36" spans="1:28" s="1189" customFormat="1" ht="24.75" hidden="1" customHeight="1">
      <c r="A36" s="165"/>
      <c r="B36" s="432"/>
      <c r="C36" s="1191"/>
      <c r="D36" s="1191"/>
      <c r="E36" s="1191"/>
      <c r="F36" s="1191"/>
      <c r="G36" s="1191"/>
      <c r="H36" s="1191"/>
      <c r="I36" s="1191"/>
      <c r="J36" s="1191"/>
      <c r="K36" s="1191"/>
      <c r="L36" s="1191"/>
      <c r="M36" s="1191"/>
      <c r="N36" s="1191"/>
      <c r="O36" s="1191"/>
      <c r="P36" s="1191"/>
      <c r="Q36" s="1191"/>
      <c r="R36" s="1191"/>
      <c r="S36" s="1191"/>
      <c r="T36" s="1192"/>
      <c r="U36" s="1191"/>
      <c r="V36" s="1191"/>
      <c r="W36" s="1192"/>
      <c r="X36" s="1193"/>
      <c r="Y36" s="1191"/>
      <c r="Z36" s="1191"/>
      <c r="AA36" s="1190"/>
      <c r="AB36" s="170"/>
    </row>
    <row r="37" spans="1:28" s="1189" customFormat="1" ht="24.75" hidden="1" customHeight="1">
      <c r="A37" s="165"/>
      <c r="B37" s="215"/>
      <c r="C37" s="436"/>
      <c r="D37" s="436"/>
      <c r="E37" s="436"/>
      <c r="F37" s="436"/>
      <c r="G37" s="436"/>
      <c r="H37" s="436"/>
      <c r="I37" s="436"/>
      <c r="J37" s="436"/>
      <c r="K37" s="436"/>
      <c r="L37" s="436"/>
      <c r="M37" s="436"/>
      <c r="N37" s="436"/>
      <c r="O37" s="436"/>
      <c r="P37" s="436"/>
      <c r="Q37" s="436"/>
      <c r="R37" s="436"/>
      <c r="S37" s="436"/>
      <c r="T37" s="437"/>
      <c r="U37" s="436"/>
      <c r="V37" s="436"/>
      <c r="W37" s="437"/>
      <c r="X37" s="170"/>
      <c r="Y37" s="436"/>
      <c r="Z37" s="436"/>
      <c r="AA37" s="1190"/>
      <c r="AB37" s="170"/>
    </row>
    <row r="38" spans="1:28" s="1189" customFormat="1" ht="24.75" hidden="1" customHeight="1">
      <c r="A38" s="165"/>
      <c r="B38" s="173"/>
      <c r="C38" s="436"/>
      <c r="D38" s="436"/>
      <c r="E38" s="436"/>
      <c r="F38" s="436"/>
      <c r="G38" s="436"/>
      <c r="H38" s="436"/>
      <c r="I38" s="436"/>
      <c r="J38" s="436"/>
      <c r="K38" s="436"/>
      <c r="L38" s="436"/>
      <c r="M38" s="436"/>
      <c r="N38" s="436"/>
      <c r="O38" s="436"/>
      <c r="P38" s="436"/>
      <c r="Q38" s="436"/>
      <c r="R38" s="436"/>
      <c r="S38" s="436"/>
      <c r="T38" s="437"/>
      <c r="U38" s="436"/>
      <c r="V38" s="436"/>
      <c r="W38" s="437"/>
      <c r="X38" s="170"/>
      <c r="Y38" s="436"/>
      <c r="Z38" s="436"/>
      <c r="AA38" s="1190"/>
      <c r="AB38" s="170"/>
    </row>
    <row r="39" spans="1:28" ht="24.75" customHeight="1">
      <c r="A39" s="165"/>
      <c r="B39" s="432" t="s">
        <v>15</v>
      </c>
      <c r="C39" s="433">
        <v>0</v>
      </c>
      <c r="D39" s="433">
        <v>0</v>
      </c>
      <c r="E39" s="433">
        <v>0</v>
      </c>
      <c r="F39" s="433">
        <v>0</v>
      </c>
      <c r="G39" s="433">
        <v>0</v>
      </c>
      <c r="H39" s="433">
        <v>0</v>
      </c>
      <c r="I39" s="433">
        <v>0</v>
      </c>
      <c r="J39" s="433">
        <v>0</v>
      </c>
      <c r="K39" s="433">
        <v>0</v>
      </c>
      <c r="L39" s="433">
        <v>0</v>
      </c>
      <c r="M39" s="433">
        <v>0</v>
      </c>
      <c r="N39" s="433">
        <v>0</v>
      </c>
      <c r="O39" s="433">
        <v>0</v>
      </c>
      <c r="P39" s="433">
        <v>0</v>
      </c>
      <c r="Q39" s="433">
        <v>0</v>
      </c>
      <c r="R39" s="433">
        <v>111</v>
      </c>
      <c r="S39" s="433">
        <v>1382386.7116545837</v>
      </c>
      <c r="T39" s="434">
        <v>0</v>
      </c>
      <c r="U39" s="433">
        <v>111</v>
      </c>
      <c r="V39" s="433">
        <v>1382386.7116545837</v>
      </c>
      <c r="W39" s="434">
        <v>0</v>
      </c>
      <c r="X39" s="1210">
        <v>0</v>
      </c>
      <c r="Y39" s="433">
        <v>111</v>
      </c>
      <c r="Z39" s="433">
        <v>1382386.7116545837</v>
      </c>
      <c r="AA39" s="435"/>
      <c r="AB39" s="169"/>
    </row>
    <row r="40" spans="1:28" ht="3" customHeight="1">
      <c r="A40" s="439"/>
      <c r="B40" s="443"/>
      <c r="C40" s="440"/>
      <c r="D40" s="440"/>
      <c r="E40" s="440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  <c r="Q40" s="440"/>
      <c r="R40" s="440"/>
      <c r="S40" s="440"/>
      <c r="T40" s="441"/>
      <c r="U40" s="440"/>
      <c r="V40" s="440"/>
      <c r="W40" s="441"/>
      <c r="X40" s="442"/>
      <c r="Y40" s="440"/>
      <c r="Z40" s="440"/>
      <c r="AA40" s="438"/>
      <c r="AB40" s="169"/>
    </row>
    <row r="41" spans="1:28" ht="15.2" customHeight="1">
      <c r="A41" s="1104"/>
      <c r="B41" s="1105"/>
      <c r="C41" s="1106"/>
      <c r="D41" s="1106"/>
      <c r="E41" s="1106"/>
      <c r="F41" s="1106"/>
      <c r="G41" s="1106"/>
      <c r="H41" s="1106"/>
      <c r="I41" s="1106"/>
      <c r="J41" s="1106"/>
      <c r="K41" s="1106"/>
      <c r="L41" s="1106"/>
      <c r="M41" s="1106"/>
      <c r="N41" s="1106"/>
      <c r="O41" s="1106"/>
      <c r="P41" s="1106"/>
      <c r="Q41" s="1106"/>
      <c r="R41" s="1106"/>
      <c r="S41" s="1106"/>
      <c r="T41" s="1107"/>
      <c r="U41" s="1106"/>
      <c r="V41" s="1106"/>
      <c r="W41" s="1107"/>
      <c r="X41" s="1108"/>
      <c r="Y41" s="1106"/>
      <c r="Z41" s="1106"/>
      <c r="AA41" s="438"/>
      <c r="AB41" s="169"/>
    </row>
    <row r="42" spans="1:28" ht="15.75" customHeight="1">
      <c r="A42" s="1104"/>
      <c r="B42" s="1109" t="s">
        <v>16</v>
      </c>
      <c r="C42" s="1110">
        <v>117</v>
      </c>
      <c r="D42" s="1110">
        <v>730220.98599999992</v>
      </c>
      <c r="E42" s="1110">
        <v>12862.366666666803</v>
      </c>
      <c r="F42" s="1110">
        <v>137</v>
      </c>
      <c r="G42" s="1110">
        <v>500868.66299999988</v>
      </c>
      <c r="H42" s="1110">
        <v>2987.8166666665543</v>
      </c>
      <c r="I42" s="1110">
        <v>375</v>
      </c>
      <c r="J42" s="1110">
        <v>5584403.8100000005</v>
      </c>
      <c r="K42" s="1110">
        <v>6321.3166666670704</v>
      </c>
      <c r="L42" s="1110">
        <v>138</v>
      </c>
      <c r="M42" s="1110">
        <v>4349191.7090000007</v>
      </c>
      <c r="N42" s="1110">
        <v>23084.249999999651</v>
      </c>
      <c r="O42" s="1110">
        <v>91</v>
      </c>
      <c r="P42" s="1110">
        <v>1770391.2469999997</v>
      </c>
      <c r="Q42" s="1110">
        <v>8590.4166666672681</v>
      </c>
      <c r="R42" s="1110">
        <v>227</v>
      </c>
      <c r="S42" s="1110">
        <v>2369900.4356545839</v>
      </c>
      <c r="T42" s="1111">
        <v>5604.4999999998836</v>
      </c>
      <c r="U42" s="1110">
        <v>111</v>
      </c>
      <c r="V42" s="1110">
        <v>1382386.7116545837</v>
      </c>
      <c r="W42" s="1111">
        <v>0</v>
      </c>
      <c r="X42" s="1112">
        <v>0</v>
      </c>
      <c r="Y42" s="1110">
        <v>1085</v>
      </c>
      <c r="Z42" s="1110">
        <v>15304976.850654583</v>
      </c>
      <c r="AA42" s="438"/>
      <c r="AB42" s="169"/>
    </row>
    <row r="43" spans="1:28" ht="5.25" customHeight="1">
      <c r="A43" s="1113"/>
      <c r="B43" s="1114"/>
      <c r="C43" s="1115"/>
      <c r="D43" s="1115"/>
      <c r="E43" s="1115"/>
      <c r="F43" s="1115"/>
      <c r="G43" s="1115"/>
      <c r="H43" s="1115"/>
      <c r="I43" s="1115"/>
      <c r="J43" s="1115"/>
      <c r="K43" s="1115"/>
      <c r="L43" s="1115"/>
      <c r="M43" s="1115"/>
      <c r="N43" s="1115"/>
      <c r="O43" s="1115"/>
      <c r="P43" s="1115"/>
      <c r="Q43" s="1115"/>
      <c r="R43" s="1115"/>
      <c r="S43" s="1115"/>
      <c r="T43" s="1116"/>
      <c r="U43" s="1115"/>
      <c r="V43" s="1115"/>
      <c r="W43" s="1116"/>
      <c r="X43" s="1117"/>
      <c r="Y43" s="1115"/>
      <c r="Z43" s="1115"/>
      <c r="AA43" s="169"/>
      <c r="AB43" s="169"/>
    </row>
    <row r="44" spans="1:28" ht="5.25" customHeight="1">
      <c r="A44" s="165"/>
      <c r="B44" s="169"/>
      <c r="C44" s="444"/>
      <c r="D44" s="445" t="s">
        <v>41</v>
      </c>
      <c r="E44" s="445"/>
      <c r="F44" s="444"/>
      <c r="G44" s="445" t="s">
        <v>41</v>
      </c>
      <c r="H44" s="445"/>
      <c r="I44" s="444"/>
      <c r="J44" s="445" t="s">
        <v>41</v>
      </c>
      <c r="K44" s="445"/>
      <c r="L44" s="444"/>
      <c r="M44" s="445" t="s">
        <v>41</v>
      </c>
      <c r="N44" s="445"/>
      <c r="O44" s="444"/>
      <c r="P44" s="445" t="s">
        <v>41</v>
      </c>
      <c r="Q44" s="445"/>
      <c r="R44" s="444"/>
      <c r="S44" s="445" t="s">
        <v>41</v>
      </c>
      <c r="T44" s="445"/>
      <c r="U44" s="444"/>
      <c r="V44" s="445" t="s">
        <v>41</v>
      </c>
      <c r="W44" s="445"/>
      <c r="X44" s="165"/>
      <c r="Y44" s="444"/>
      <c r="Z44" s="445" t="s">
        <v>41</v>
      </c>
      <c r="AA44" s="446" t="s">
        <v>41</v>
      </c>
      <c r="AB44" s="169"/>
    </row>
    <row r="45" spans="1:28">
      <c r="A45" s="169"/>
      <c r="B45" s="169"/>
      <c r="C45" s="447"/>
      <c r="D45" s="447"/>
      <c r="E45" s="447"/>
      <c r="F45" s="447"/>
      <c r="G45" s="447"/>
      <c r="H45" s="447"/>
      <c r="I45" s="447"/>
      <c r="J45" s="447"/>
      <c r="K45" s="447"/>
      <c r="L45" s="447"/>
      <c r="M45" s="447"/>
      <c r="N45" s="447"/>
      <c r="O45" s="447"/>
      <c r="P45" s="447"/>
      <c r="Q45" s="447"/>
      <c r="R45" s="447"/>
      <c r="S45" s="447"/>
      <c r="T45" s="447"/>
      <c r="U45" s="447"/>
      <c r="V45" s="447"/>
      <c r="W45" s="447"/>
      <c r="X45" s="169"/>
      <c r="Y45" s="447"/>
      <c r="Z45" s="447"/>
      <c r="AA45" s="169"/>
      <c r="AB45" s="169"/>
    </row>
    <row r="46" spans="1:28">
      <c r="C46" s="448"/>
      <c r="D46" s="448"/>
      <c r="E46" s="448"/>
      <c r="F46" s="448"/>
      <c r="G46" s="448"/>
      <c r="H46" s="448"/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448"/>
      <c r="U46" s="448"/>
      <c r="V46" s="448"/>
      <c r="W46" s="448"/>
      <c r="Y46" s="448"/>
      <c r="Z46" s="448"/>
    </row>
    <row r="47" spans="1:28"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Y47" s="449"/>
      <c r="Z47" s="449"/>
      <c r="AA47" s="449"/>
    </row>
  </sheetData>
  <mergeCells count="1">
    <mergeCell ref="R12:S12"/>
  </mergeCells>
  <phoneticPr fontId="11" type="noConversion"/>
  <printOptions horizontalCentered="1"/>
  <pageMargins left="0.23622047244094491" right="0.23622047244094491" top="0.74803149606299213" bottom="0.74803149606299213" header="0.31496062992125984" footer="0.31496062992125984"/>
  <pageSetup scale="62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B9" sqref="B9"/>
      <selection pane="topRight" activeCell="B9" sqref="B9"/>
      <selection pane="bottomLeft" activeCell="B9" sqref="B9"/>
      <selection pane="bottomRight" activeCell="D13" sqref="D13"/>
    </sheetView>
  </sheetViews>
  <sheetFormatPr baseColWidth="10" defaultColWidth="12.5703125" defaultRowHeight="15"/>
  <cols>
    <col min="1" max="1" width="1.28515625" style="97" customWidth="1"/>
    <col min="2" max="2" width="10.42578125" style="97" customWidth="1"/>
    <col min="3" max="3" width="12.42578125" style="97" customWidth="1"/>
    <col min="4" max="4" width="25.5703125" style="97" customWidth="1"/>
    <col min="5" max="5" width="25.85546875" style="97" customWidth="1"/>
    <col min="6" max="6" width="11.85546875" style="97" customWidth="1"/>
    <col min="7" max="7" width="17" style="97" customWidth="1"/>
    <col min="8" max="9" width="17.85546875" style="97" hidden="1" customWidth="1"/>
    <col min="10" max="10" width="15.28515625" style="97" customWidth="1"/>
    <col min="11" max="11" width="15.7109375" style="97" customWidth="1"/>
    <col min="12" max="12" width="24.85546875" style="97" customWidth="1"/>
    <col min="13" max="13" width="15.42578125" style="97" customWidth="1"/>
    <col min="14" max="14" width="17.7109375" style="97" bestFit="1" customWidth="1"/>
    <col min="15" max="15" width="19.140625" style="97" bestFit="1" customWidth="1"/>
    <col min="16" max="16" width="15.85546875" style="97" customWidth="1"/>
    <col min="17" max="17" width="33.5703125" style="97" customWidth="1"/>
    <col min="18" max="18" width="11" style="634" hidden="1" customWidth="1"/>
    <col min="19" max="19" width="14.28515625" style="97" customWidth="1"/>
    <col min="20" max="20" width="1.140625" style="97" customWidth="1"/>
    <col min="21" max="21" width="3.5703125" style="97" customWidth="1"/>
    <col min="22" max="22" width="6.140625" style="97" customWidth="1"/>
    <col min="23" max="23" width="17.85546875" style="97" customWidth="1"/>
    <col min="24" max="24" width="29.28515625" style="97" customWidth="1"/>
    <col min="25" max="25" width="15.140625" style="97" customWidth="1"/>
    <col min="26" max="26" width="10" style="97" customWidth="1"/>
    <col min="27" max="27" width="15.140625" style="97" customWidth="1"/>
    <col min="28" max="28" width="12.5703125" style="97"/>
    <col min="29" max="29" width="15.140625" style="97" customWidth="1"/>
    <col min="30" max="30" width="12.5703125" style="97" customWidth="1"/>
    <col min="31" max="40" width="12.5703125" style="97"/>
    <col min="41" max="41" width="15.140625" style="97" customWidth="1"/>
    <col min="42" max="16384" width="12.5703125" style="97"/>
  </cols>
  <sheetData>
    <row r="1" spans="1:21" s="98" customFormat="1" ht="5.25" customHeight="1">
      <c r="A1" s="95">
        <v>7</v>
      </c>
      <c r="B1" s="1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633"/>
      <c r="S1" s="96"/>
      <c r="T1" s="96"/>
      <c r="U1" s="97"/>
    </row>
    <row r="2" spans="1:21" s="98" customFormat="1" ht="22.5" customHeight="1">
      <c r="A2" s="96"/>
      <c r="B2" s="96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634"/>
      <c r="S2" s="97"/>
      <c r="T2" s="96"/>
      <c r="U2" s="96"/>
    </row>
    <row r="3" spans="1:21" s="504" customFormat="1" ht="22.5" customHeight="1">
      <c r="A3" s="594"/>
      <c r="B3" s="594"/>
      <c r="C3" s="503"/>
      <c r="D3" s="422" t="s">
        <v>201</v>
      </c>
      <c r="E3" s="422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32"/>
      <c r="S3" s="625"/>
      <c r="T3" s="594"/>
      <c r="U3" s="594"/>
    </row>
    <row r="4" spans="1:21" s="504" customFormat="1" ht="22.5" customHeight="1">
      <c r="A4" s="594"/>
      <c r="B4" s="594"/>
      <c r="C4" s="503"/>
      <c r="D4" s="422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32"/>
      <c r="S4" s="625"/>
      <c r="T4" s="594"/>
      <c r="U4" s="594"/>
    </row>
    <row r="5" spans="1:21" s="504" customFormat="1" ht="23.25">
      <c r="A5" s="594"/>
      <c r="B5" s="594"/>
      <c r="C5" s="503"/>
      <c r="D5" s="1217">
        <v>44024.931506849316</v>
      </c>
      <c r="E5" s="428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32"/>
      <c r="S5" s="625"/>
      <c r="T5" s="594"/>
      <c r="U5" s="594"/>
    </row>
    <row r="6" spans="1:21" s="98" customFormat="1" ht="5.25" customHeight="1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633"/>
      <c r="S6" s="96"/>
      <c r="T6" s="96"/>
      <c r="U6" s="96"/>
    </row>
    <row r="7" spans="1:21" s="98" customFormat="1" ht="7.5" customHeight="1">
      <c r="A7" s="97"/>
      <c r="B7" s="97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633"/>
      <c r="S7" s="96"/>
      <c r="T7" s="96"/>
      <c r="U7" s="97"/>
    </row>
    <row r="8" spans="1:21" s="98" customFormat="1" ht="1.5" customHeight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6" t="s">
        <v>266</v>
      </c>
      <c r="S8" s="855"/>
      <c r="T8" s="96"/>
      <c r="U8" s="97"/>
    </row>
    <row r="9" spans="1:21" s="191" customFormat="1" ht="21.95" customHeight="1">
      <c r="A9" s="857"/>
      <c r="B9" s="854"/>
      <c r="C9" s="860"/>
      <c r="D9" s="944"/>
      <c r="E9" s="945" t="s">
        <v>202</v>
      </c>
      <c r="F9" s="944" t="s">
        <v>203</v>
      </c>
      <c r="G9" s="1485" t="s">
        <v>204</v>
      </c>
      <c r="H9" s="945"/>
      <c r="I9" s="944" t="s">
        <v>205</v>
      </c>
      <c r="J9" s="1487" t="s">
        <v>216</v>
      </c>
      <c r="K9" s="945" t="s">
        <v>206</v>
      </c>
      <c r="L9" s="945" t="s">
        <v>207</v>
      </c>
      <c r="M9" s="1489" t="s">
        <v>343</v>
      </c>
      <c r="N9" s="945" t="s">
        <v>344</v>
      </c>
      <c r="O9" s="951" t="s">
        <v>345</v>
      </c>
      <c r="P9" s="945" t="s">
        <v>208</v>
      </c>
      <c r="Q9" s="945" t="s">
        <v>209</v>
      </c>
      <c r="R9" s="945" t="s">
        <v>267</v>
      </c>
      <c r="S9" s="861" t="s">
        <v>210</v>
      </c>
      <c r="T9" s="167"/>
      <c r="U9" s="167"/>
    </row>
    <row r="10" spans="1:21" s="191" customFormat="1" ht="27.2" customHeight="1" thickBot="1">
      <c r="A10" s="858"/>
      <c r="B10" s="859" t="s">
        <v>211</v>
      </c>
      <c r="C10" s="862" t="s">
        <v>212</v>
      </c>
      <c r="D10" s="946" t="s">
        <v>213</v>
      </c>
      <c r="E10" s="946" t="s">
        <v>214</v>
      </c>
      <c r="F10" s="946" t="s">
        <v>215</v>
      </c>
      <c r="G10" s="1486"/>
      <c r="H10" s="946" t="s">
        <v>5</v>
      </c>
      <c r="I10" s="946" t="s">
        <v>5</v>
      </c>
      <c r="J10" s="1488"/>
      <c r="K10" s="946" t="s">
        <v>217</v>
      </c>
      <c r="L10" s="946" t="s">
        <v>218</v>
      </c>
      <c r="M10" s="1490"/>
      <c r="N10" s="946" t="s">
        <v>346</v>
      </c>
      <c r="O10" s="946" t="s">
        <v>347</v>
      </c>
      <c r="P10" s="946" t="s">
        <v>219</v>
      </c>
      <c r="Q10" s="946" t="s">
        <v>220</v>
      </c>
      <c r="R10" s="946" t="s">
        <v>268</v>
      </c>
      <c r="S10" s="863" t="s">
        <v>221</v>
      </c>
      <c r="T10" s="167"/>
      <c r="U10" s="167"/>
    </row>
    <row r="11" spans="1:21" s="191" customFormat="1" ht="6" customHeight="1">
      <c r="A11" s="167"/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635"/>
      <c r="S11" s="167"/>
      <c r="T11" s="167"/>
      <c r="U11" s="167"/>
    </row>
    <row r="12" spans="1:21" s="191" customFormat="1" ht="3" customHeight="1">
      <c r="A12" s="167"/>
      <c r="B12" s="324"/>
      <c r="C12" s="325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635"/>
      <c r="S12" s="167"/>
      <c r="T12" s="167"/>
      <c r="U12" s="167"/>
    </row>
    <row r="13" spans="1:21" s="1169" customFormat="1" ht="18" customHeight="1">
      <c r="A13" s="1168"/>
      <c r="B13" s="1292">
        <v>1</v>
      </c>
      <c r="C13" s="1293">
        <v>1072</v>
      </c>
      <c r="D13" s="1294" t="s">
        <v>551</v>
      </c>
      <c r="E13" s="1294" t="s">
        <v>299</v>
      </c>
      <c r="F13" s="1295">
        <v>270.07</v>
      </c>
      <c r="G13" s="1296">
        <v>71021</v>
      </c>
      <c r="H13" s="1297"/>
      <c r="I13" s="1298">
        <v>7</v>
      </c>
      <c r="J13" s="1299" t="s">
        <v>453</v>
      </c>
      <c r="K13" s="1300">
        <v>44034</v>
      </c>
      <c r="L13" s="1301" t="s">
        <v>64</v>
      </c>
      <c r="M13" s="1301">
        <v>5124.45</v>
      </c>
      <c r="N13" s="1301">
        <v>0</v>
      </c>
      <c r="O13" s="1301">
        <v>430</v>
      </c>
      <c r="P13" s="1302">
        <v>7.2666666666045812</v>
      </c>
      <c r="Q13" s="1303" t="s">
        <v>222</v>
      </c>
      <c r="R13" s="1304" t="s">
        <v>348</v>
      </c>
      <c r="S13" s="1305">
        <v>4</v>
      </c>
      <c r="T13" s="1168">
        <v>1962.5086666498992</v>
      </c>
      <c r="U13" s="1168"/>
    </row>
    <row r="14" spans="1:21" s="1169" customFormat="1" ht="18" customHeight="1">
      <c r="A14" s="1168"/>
      <c r="B14" s="1292">
        <v>2</v>
      </c>
      <c r="C14" s="1293">
        <v>1038</v>
      </c>
      <c r="D14" s="1294" t="s">
        <v>552</v>
      </c>
      <c r="E14" s="1294" t="s">
        <v>299</v>
      </c>
      <c r="F14" s="1295">
        <v>270.89999999999998</v>
      </c>
      <c r="G14" s="1296">
        <v>70704</v>
      </c>
      <c r="H14" s="1297"/>
      <c r="I14" s="1298">
        <v>7</v>
      </c>
      <c r="J14" s="1299" t="s">
        <v>446</v>
      </c>
      <c r="K14" s="1300">
        <v>44027</v>
      </c>
      <c r="L14" s="1301" t="s">
        <v>64</v>
      </c>
      <c r="M14" s="1301">
        <v>5328.0499999999993</v>
      </c>
      <c r="N14" s="1301">
        <v>0</v>
      </c>
      <c r="O14" s="1301">
        <v>454</v>
      </c>
      <c r="P14" s="1302">
        <v>8.1666666665696539</v>
      </c>
      <c r="Q14" s="1303" t="s">
        <v>222</v>
      </c>
      <c r="R14" s="1304" t="s">
        <v>348</v>
      </c>
      <c r="S14" s="1305">
        <v>4</v>
      </c>
      <c r="T14" s="1168">
        <v>2212.3499999737192</v>
      </c>
      <c r="U14" s="1168"/>
    </row>
    <row r="15" spans="1:21" s="1169" customFormat="1" ht="18" customHeight="1">
      <c r="A15" s="1168"/>
      <c r="B15" s="1292">
        <v>3</v>
      </c>
      <c r="C15" s="1293">
        <v>1110</v>
      </c>
      <c r="D15" s="1294" t="s">
        <v>553</v>
      </c>
      <c r="E15" s="1294" t="s">
        <v>299</v>
      </c>
      <c r="F15" s="1295">
        <v>183</v>
      </c>
      <c r="G15" s="1296">
        <v>29826</v>
      </c>
      <c r="H15" s="1297"/>
      <c r="I15" s="1298">
        <v>7</v>
      </c>
      <c r="J15" s="1299" t="s">
        <v>392</v>
      </c>
      <c r="K15" s="1300">
        <v>44041</v>
      </c>
      <c r="L15" s="1301" t="s">
        <v>363</v>
      </c>
      <c r="M15" s="1301">
        <v>12774.929250532608</v>
      </c>
      <c r="N15" s="1301">
        <v>0</v>
      </c>
      <c r="O15" s="1301">
        <v>0</v>
      </c>
      <c r="P15" s="1302">
        <v>40.300000000046573</v>
      </c>
      <c r="Q15" s="1303" t="s">
        <v>288</v>
      </c>
      <c r="R15" s="1304" t="s">
        <v>348</v>
      </c>
      <c r="S15" s="1305">
        <v>3</v>
      </c>
      <c r="T15" s="1168">
        <v>7374.9000000085225</v>
      </c>
      <c r="U15" s="1168"/>
    </row>
    <row r="16" spans="1:21" s="1169" customFormat="1" ht="18" customHeight="1">
      <c r="A16" s="1168"/>
      <c r="B16" s="1292">
        <v>4</v>
      </c>
      <c r="C16" s="1293">
        <v>995</v>
      </c>
      <c r="D16" s="1294" t="s">
        <v>554</v>
      </c>
      <c r="E16" s="1294" t="s">
        <v>307</v>
      </c>
      <c r="F16" s="1295">
        <v>210</v>
      </c>
      <c r="G16" s="1296">
        <v>27100</v>
      </c>
      <c r="H16" s="1297"/>
      <c r="I16" s="1298">
        <v>7</v>
      </c>
      <c r="J16" s="1299" t="s">
        <v>453</v>
      </c>
      <c r="K16" s="1300">
        <v>44018</v>
      </c>
      <c r="L16" s="1301" t="s">
        <v>64</v>
      </c>
      <c r="M16" s="1301">
        <v>8158.46</v>
      </c>
      <c r="N16" s="1301">
        <v>0</v>
      </c>
      <c r="O16" s="1301">
        <v>629</v>
      </c>
      <c r="P16" s="1302">
        <v>8.750000000058213</v>
      </c>
      <c r="Q16" s="1303" t="s">
        <v>303</v>
      </c>
      <c r="R16" s="1304">
        <v>0</v>
      </c>
      <c r="S16" s="1305">
        <v>3</v>
      </c>
      <c r="T16" s="1168">
        <v>1837.5000000122247</v>
      </c>
      <c r="U16" s="1168"/>
    </row>
    <row r="17" spans="1:21" s="1169" customFormat="1" ht="18" customHeight="1">
      <c r="A17" s="1168"/>
      <c r="B17" s="1292">
        <v>5</v>
      </c>
      <c r="C17" s="1293">
        <v>962</v>
      </c>
      <c r="D17" s="1294" t="s">
        <v>485</v>
      </c>
      <c r="E17" s="1294" t="s">
        <v>290</v>
      </c>
      <c r="F17" s="1295">
        <v>189.9</v>
      </c>
      <c r="G17" s="1296">
        <v>30822</v>
      </c>
      <c r="H17" s="1297"/>
      <c r="I17" s="1298">
        <v>7</v>
      </c>
      <c r="J17" s="1299" t="s">
        <v>291</v>
      </c>
      <c r="K17" s="1300">
        <v>44012</v>
      </c>
      <c r="L17" s="1301" t="s">
        <v>486</v>
      </c>
      <c r="M17" s="1301">
        <v>48894.43</v>
      </c>
      <c r="N17" s="1301">
        <v>0</v>
      </c>
      <c r="O17" s="1301">
        <v>0</v>
      </c>
      <c r="P17" s="1302">
        <v>203.20000000001164</v>
      </c>
      <c r="Q17" s="1303" t="s">
        <v>292</v>
      </c>
      <c r="R17" s="1304" t="s">
        <v>348</v>
      </c>
      <c r="S17" s="1305">
        <v>5</v>
      </c>
      <c r="T17" s="1168">
        <v>38587.680000002212</v>
      </c>
      <c r="U17" s="1168"/>
    </row>
    <row r="18" spans="1:21" s="1169" customFormat="1" ht="18" customHeight="1">
      <c r="A18" s="1168"/>
      <c r="B18" s="1292">
        <v>6</v>
      </c>
      <c r="C18" s="1293">
        <v>955</v>
      </c>
      <c r="D18" s="1294" t="s">
        <v>519</v>
      </c>
      <c r="E18" s="1294" t="s">
        <v>290</v>
      </c>
      <c r="F18" s="1295">
        <v>189.99</v>
      </c>
      <c r="G18" s="1296">
        <v>31232</v>
      </c>
      <c r="H18" s="1297"/>
      <c r="I18" s="1298">
        <v>7</v>
      </c>
      <c r="J18" s="1299" t="s">
        <v>291</v>
      </c>
      <c r="K18" s="1300">
        <v>44010</v>
      </c>
      <c r="L18" s="1301" t="s">
        <v>486</v>
      </c>
      <c r="M18" s="1301">
        <v>34099.419000000002</v>
      </c>
      <c r="N18" s="1301">
        <v>0</v>
      </c>
      <c r="O18" s="1301">
        <v>0</v>
      </c>
      <c r="P18" s="1302">
        <v>118.33333333331393</v>
      </c>
      <c r="Q18" s="1303" t="s">
        <v>292</v>
      </c>
      <c r="R18" s="1304" t="s">
        <v>348</v>
      </c>
      <c r="S18" s="1305">
        <v>3</v>
      </c>
      <c r="T18" s="1168">
        <v>22482.149999996316</v>
      </c>
      <c r="U18" s="1168"/>
    </row>
    <row r="19" spans="1:21" s="1169" customFormat="1" ht="18" customHeight="1">
      <c r="A19" s="1168"/>
      <c r="B19" s="1292">
        <v>7</v>
      </c>
      <c r="C19" s="1293">
        <v>1024</v>
      </c>
      <c r="D19" s="1294" t="s">
        <v>519</v>
      </c>
      <c r="E19" s="1294" t="s">
        <v>290</v>
      </c>
      <c r="F19" s="1295">
        <v>189.99</v>
      </c>
      <c r="G19" s="1296">
        <v>31232</v>
      </c>
      <c r="H19" s="1297"/>
      <c r="I19" s="1298">
        <v>7</v>
      </c>
      <c r="J19" s="1299" t="s">
        <v>291</v>
      </c>
      <c r="K19" s="1300">
        <v>44024</v>
      </c>
      <c r="L19" s="1301" t="s">
        <v>486</v>
      </c>
      <c r="M19" s="1301">
        <v>49548.57</v>
      </c>
      <c r="N19" s="1301">
        <v>0</v>
      </c>
      <c r="O19" s="1301">
        <v>0</v>
      </c>
      <c r="P19" s="1302">
        <v>159.18333333323244</v>
      </c>
      <c r="Q19" s="1303" t="s">
        <v>292</v>
      </c>
      <c r="R19" s="1304" t="s">
        <v>348</v>
      </c>
      <c r="S19" s="1305">
        <v>4</v>
      </c>
      <c r="T19" s="1168">
        <v>30243.241499980832</v>
      </c>
      <c r="U19" s="1168"/>
    </row>
    <row r="20" spans="1:21" s="1169" customFormat="1" ht="18" customHeight="1">
      <c r="A20" s="1168"/>
      <c r="B20" s="1292">
        <v>8</v>
      </c>
      <c r="C20" s="1293">
        <v>977</v>
      </c>
      <c r="D20" s="1294" t="s">
        <v>555</v>
      </c>
      <c r="E20" s="1294" t="s">
        <v>290</v>
      </c>
      <c r="F20" s="1295">
        <v>189.99</v>
      </c>
      <c r="G20" s="1296">
        <v>33010</v>
      </c>
      <c r="H20" s="1297"/>
      <c r="I20" s="1298">
        <v>7</v>
      </c>
      <c r="J20" s="1299" t="s">
        <v>291</v>
      </c>
      <c r="K20" s="1300">
        <v>44014</v>
      </c>
      <c r="L20" s="1301" t="s">
        <v>486</v>
      </c>
      <c r="M20" s="1301">
        <v>48251.29</v>
      </c>
      <c r="N20" s="1301">
        <v>0</v>
      </c>
      <c r="O20" s="1301">
        <v>0</v>
      </c>
      <c r="P20" s="1302">
        <v>130.03333333338378</v>
      </c>
      <c r="Q20" s="1303" t="s">
        <v>292</v>
      </c>
      <c r="R20" s="1304" t="s">
        <v>348</v>
      </c>
      <c r="S20" s="1305">
        <v>1</v>
      </c>
      <c r="T20" s="1168">
        <v>24705.033000009586</v>
      </c>
      <c r="U20" s="1168"/>
    </row>
    <row r="21" spans="1:21" s="1169" customFormat="1" ht="18" customHeight="1">
      <c r="A21" s="1168"/>
      <c r="B21" s="1292">
        <v>9</v>
      </c>
      <c r="C21" s="1293">
        <v>1091</v>
      </c>
      <c r="D21" s="1294" t="s">
        <v>555</v>
      </c>
      <c r="E21" s="1294" t="s">
        <v>290</v>
      </c>
      <c r="F21" s="1295">
        <v>189.99</v>
      </c>
      <c r="G21" s="1296">
        <v>33010</v>
      </c>
      <c r="H21" s="1297"/>
      <c r="I21" s="1298">
        <v>7</v>
      </c>
      <c r="J21" s="1299" t="s">
        <v>528</v>
      </c>
      <c r="K21" s="1300">
        <v>44038</v>
      </c>
      <c r="L21" s="1301" t="s">
        <v>65</v>
      </c>
      <c r="M21" s="1301">
        <v>33299.050000000003</v>
      </c>
      <c r="N21" s="1301">
        <v>0</v>
      </c>
      <c r="O21" s="1301">
        <v>0</v>
      </c>
      <c r="P21" s="1302">
        <v>108.41666666662786</v>
      </c>
      <c r="Q21" s="1303" t="s">
        <v>456</v>
      </c>
      <c r="R21" s="1304" t="s">
        <v>348</v>
      </c>
      <c r="S21" s="1305">
        <v>2</v>
      </c>
      <c r="T21" s="1168">
        <v>20598.08249999263</v>
      </c>
      <c r="U21" s="1168"/>
    </row>
    <row r="22" spans="1:21" s="1169" customFormat="1" ht="18" customHeight="1">
      <c r="A22" s="1168"/>
      <c r="B22" s="1292">
        <v>10</v>
      </c>
      <c r="C22" s="1293">
        <v>1020</v>
      </c>
      <c r="D22" s="1294" t="s">
        <v>556</v>
      </c>
      <c r="E22" s="1294" t="s">
        <v>290</v>
      </c>
      <c r="F22" s="1295">
        <v>177.4</v>
      </c>
      <c r="G22" s="1296">
        <v>20218</v>
      </c>
      <c r="H22" s="1297"/>
      <c r="I22" s="1298">
        <v>7</v>
      </c>
      <c r="J22" s="1299" t="s">
        <v>291</v>
      </c>
      <c r="K22" s="1300">
        <v>44024</v>
      </c>
      <c r="L22" s="1301" t="s">
        <v>486</v>
      </c>
      <c r="M22" s="1301">
        <v>30584.038</v>
      </c>
      <c r="N22" s="1301">
        <v>0</v>
      </c>
      <c r="O22" s="1301">
        <v>0</v>
      </c>
      <c r="P22" s="1302">
        <v>141.89999999996508</v>
      </c>
      <c r="Q22" s="1303" t="s">
        <v>292</v>
      </c>
      <c r="R22" s="1304" t="s">
        <v>348</v>
      </c>
      <c r="S22" s="1305">
        <v>2</v>
      </c>
      <c r="T22" s="1168">
        <v>25173.059999993806</v>
      </c>
      <c r="U22" s="1168"/>
    </row>
    <row r="23" spans="1:21" s="1169" customFormat="1" ht="18" customHeight="1">
      <c r="A23" s="1168"/>
      <c r="B23" s="1292">
        <v>11</v>
      </c>
      <c r="C23" s="1293">
        <v>1044</v>
      </c>
      <c r="D23" s="1294" t="s">
        <v>557</v>
      </c>
      <c r="E23" s="1294" t="s">
        <v>310</v>
      </c>
      <c r="F23" s="1295">
        <v>192.9</v>
      </c>
      <c r="G23" s="1296">
        <v>23132</v>
      </c>
      <c r="H23" s="1297"/>
      <c r="I23" s="1298">
        <v>7</v>
      </c>
      <c r="J23" s="1299" t="s">
        <v>378</v>
      </c>
      <c r="K23" s="1300">
        <v>44028</v>
      </c>
      <c r="L23" s="1301" t="s">
        <v>89</v>
      </c>
      <c r="M23" s="1301">
        <v>10050</v>
      </c>
      <c r="N23" s="1301">
        <v>0</v>
      </c>
      <c r="O23" s="1301">
        <v>0</v>
      </c>
      <c r="P23" s="1302">
        <v>139.58333333343035</v>
      </c>
      <c r="Q23" s="1303" t="s">
        <v>335</v>
      </c>
      <c r="R23" s="1304" t="s">
        <v>348</v>
      </c>
      <c r="S23" s="1305">
        <v>1</v>
      </c>
      <c r="T23" s="1168">
        <v>26925.625000018714</v>
      </c>
      <c r="U23" s="1168"/>
    </row>
    <row r="24" spans="1:21" s="1169" customFormat="1" ht="18" customHeight="1">
      <c r="A24" s="1168"/>
      <c r="B24" s="1292">
        <v>12</v>
      </c>
      <c r="C24" s="1306">
        <v>988</v>
      </c>
      <c r="D24" s="1294" t="s">
        <v>558</v>
      </c>
      <c r="E24" s="1294" t="s">
        <v>310</v>
      </c>
      <c r="F24" s="1295">
        <v>179.5</v>
      </c>
      <c r="G24" s="1296">
        <v>22863</v>
      </c>
      <c r="H24" s="1297"/>
      <c r="I24" s="1298">
        <v>7</v>
      </c>
      <c r="J24" s="1299" t="s">
        <v>289</v>
      </c>
      <c r="K24" s="1300">
        <v>44016</v>
      </c>
      <c r="L24" s="1301" t="s">
        <v>89</v>
      </c>
      <c r="M24" s="1301">
        <v>393.2</v>
      </c>
      <c r="N24" s="1301">
        <v>0</v>
      </c>
      <c r="O24" s="1301">
        <v>0</v>
      </c>
      <c r="P24" s="1302">
        <v>12.999999999941796</v>
      </c>
      <c r="Q24" s="1303" t="s">
        <v>496</v>
      </c>
      <c r="R24" s="1304" t="s">
        <v>348</v>
      </c>
      <c r="S24" s="1305">
        <v>2</v>
      </c>
      <c r="T24" s="1168">
        <v>2333.4999999895522</v>
      </c>
      <c r="U24" s="1168"/>
    </row>
    <row r="25" spans="1:21" s="1169" customFormat="1" ht="18" customHeight="1">
      <c r="A25" s="1168"/>
      <c r="B25" s="1292">
        <v>13</v>
      </c>
      <c r="C25" s="1306">
        <v>1041</v>
      </c>
      <c r="D25" s="1294" t="s">
        <v>559</v>
      </c>
      <c r="E25" s="1294" t="s">
        <v>293</v>
      </c>
      <c r="F25" s="1295">
        <v>179.9</v>
      </c>
      <c r="G25" s="1296">
        <v>22434</v>
      </c>
      <c r="H25" s="1297"/>
      <c r="I25" s="1298">
        <v>7</v>
      </c>
      <c r="J25" s="1299" t="s">
        <v>482</v>
      </c>
      <c r="K25" s="1300">
        <v>44028</v>
      </c>
      <c r="L25" s="1301" t="s">
        <v>484</v>
      </c>
      <c r="M25" s="1301">
        <v>27500</v>
      </c>
      <c r="N25" s="1301">
        <v>0</v>
      </c>
      <c r="O25" s="1301">
        <v>0</v>
      </c>
      <c r="P25" s="1302">
        <v>139.58333333325572</v>
      </c>
      <c r="Q25" s="1303" t="s">
        <v>288</v>
      </c>
      <c r="R25" s="1304" t="s">
        <v>348</v>
      </c>
      <c r="S25" s="1305">
        <v>1</v>
      </c>
      <c r="T25" s="1168">
        <v>25111.041666652705</v>
      </c>
      <c r="U25" s="1168"/>
    </row>
    <row r="26" spans="1:21" s="1169" customFormat="1" ht="18" customHeight="1">
      <c r="A26" s="1168"/>
      <c r="B26" s="1292">
        <v>14</v>
      </c>
      <c r="C26" s="1306">
        <v>1007</v>
      </c>
      <c r="D26" s="1294" t="s">
        <v>560</v>
      </c>
      <c r="E26" s="1294" t="s">
        <v>299</v>
      </c>
      <c r="F26" s="1295">
        <v>179.88</v>
      </c>
      <c r="G26" s="1296">
        <v>28054</v>
      </c>
      <c r="H26" s="1297"/>
      <c r="I26" s="1298">
        <v>7</v>
      </c>
      <c r="J26" s="1299" t="s">
        <v>392</v>
      </c>
      <c r="K26" s="1300">
        <v>44020</v>
      </c>
      <c r="L26" s="1301" t="s">
        <v>363</v>
      </c>
      <c r="M26" s="1301">
        <v>18438.221406086042</v>
      </c>
      <c r="N26" s="1301">
        <v>0</v>
      </c>
      <c r="O26" s="1301">
        <v>0</v>
      </c>
      <c r="P26" s="1302">
        <v>172.38333333330229</v>
      </c>
      <c r="Q26" s="1303" t="s">
        <v>527</v>
      </c>
      <c r="R26" s="1304" t="s">
        <v>348</v>
      </c>
      <c r="S26" s="1305">
        <v>2</v>
      </c>
      <c r="T26" s="1168">
        <v>31008.313999994414</v>
      </c>
      <c r="U26" s="1168"/>
    </row>
    <row r="27" spans="1:21" s="1169" customFormat="1" ht="18" customHeight="1">
      <c r="A27" s="1168"/>
      <c r="B27" s="1292">
        <v>15</v>
      </c>
      <c r="C27" s="1306">
        <v>1034</v>
      </c>
      <c r="D27" s="1294" t="s">
        <v>561</v>
      </c>
      <c r="E27" s="1294" t="s">
        <v>300</v>
      </c>
      <c r="F27" s="1295">
        <v>183</v>
      </c>
      <c r="G27" s="1296">
        <v>30053</v>
      </c>
      <c r="H27" s="1297"/>
      <c r="I27" s="1298">
        <v>7</v>
      </c>
      <c r="J27" s="1299" t="s">
        <v>286</v>
      </c>
      <c r="K27" s="1300">
        <v>44027</v>
      </c>
      <c r="L27" s="1301" t="s">
        <v>67</v>
      </c>
      <c r="M27" s="1301">
        <v>15490.984</v>
      </c>
      <c r="N27" s="1301">
        <v>0</v>
      </c>
      <c r="O27" s="1301">
        <v>0</v>
      </c>
      <c r="P27" s="1302">
        <v>270.11666666669771</v>
      </c>
      <c r="Q27" s="1303" t="s">
        <v>288</v>
      </c>
      <c r="R27" s="1304" t="s">
        <v>348</v>
      </c>
      <c r="S27" s="1305">
        <v>3</v>
      </c>
      <c r="T27" s="1168">
        <v>49431.350000005681</v>
      </c>
      <c r="U27" s="1168"/>
    </row>
    <row r="28" spans="1:21" s="1169" customFormat="1" ht="18" customHeight="1">
      <c r="A28" s="1168"/>
      <c r="B28" s="1292">
        <v>16</v>
      </c>
      <c r="C28" s="1306">
        <v>1071</v>
      </c>
      <c r="D28" s="1294" t="s">
        <v>562</v>
      </c>
      <c r="E28" s="1294" t="s">
        <v>296</v>
      </c>
      <c r="F28" s="1295">
        <v>119.8</v>
      </c>
      <c r="G28" s="1296">
        <v>7223</v>
      </c>
      <c r="H28" s="1297"/>
      <c r="I28" s="1298">
        <v>7</v>
      </c>
      <c r="J28" s="1299" t="s">
        <v>297</v>
      </c>
      <c r="K28" s="1300">
        <v>44034</v>
      </c>
      <c r="L28" s="1301" t="s">
        <v>89</v>
      </c>
      <c r="M28" s="1301">
        <v>3119.76</v>
      </c>
      <c r="N28" s="1301">
        <v>0</v>
      </c>
      <c r="O28" s="1301">
        <v>0</v>
      </c>
      <c r="P28" s="1302">
        <v>62.783333333325565</v>
      </c>
      <c r="Q28" s="1303" t="s">
        <v>298</v>
      </c>
      <c r="R28" s="1304" t="s">
        <v>348</v>
      </c>
      <c r="S28" s="1305">
        <v>1</v>
      </c>
      <c r="T28" s="1168">
        <v>7521.4433333324023</v>
      </c>
      <c r="U28" s="1168"/>
    </row>
    <row r="29" spans="1:21" s="1169" customFormat="1" ht="18" customHeight="1">
      <c r="A29" s="1168"/>
      <c r="B29" s="1292">
        <v>17</v>
      </c>
      <c r="C29" s="1306">
        <v>949</v>
      </c>
      <c r="D29" s="1294" t="s">
        <v>563</v>
      </c>
      <c r="E29" s="1294" t="s">
        <v>296</v>
      </c>
      <c r="F29" s="1295">
        <v>143.14000000000001</v>
      </c>
      <c r="G29" s="1296">
        <v>12936</v>
      </c>
      <c r="H29" s="1297"/>
      <c r="I29" s="1298">
        <v>7</v>
      </c>
      <c r="J29" s="1299" t="s">
        <v>289</v>
      </c>
      <c r="K29" s="1300">
        <v>44009</v>
      </c>
      <c r="L29" s="1301" t="s">
        <v>89</v>
      </c>
      <c r="M29" s="1301">
        <v>8473.18</v>
      </c>
      <c r="N29" s="1301">
        <v>0</v>
      </c>
      <c r="O29" s="1301">
        <v>0</v>
      </c>
      <c r="P29" s="1302">
        <v>136.48333333345363</v>
      </c>
      <c r="Q29" s="1303" t="s">
        <v>298</v>
      </c>
      <c r="R29" s="1304" t="s">
        <v>348</v>
      </c>
      <c r="S29" s="1305">
        <v>1</v>
      </c>
      <c r="T29" s="1168">
        <v>19536.224333350554</v>
      </c>
      <c r="U29" s="1168"/>
    </row>
    <row r="30" spans="1:21" s="1169" customFormat="1" ht="18" customHeight="1">
      <c r="A30" s="1168"/>
      <c r="B30" s="1292">
        <v>18</v>
      </c>
      <c r="C30" s="1306">
        <v>989</v>
      </c>
      <c r="D30" s="1294" t="s">
        <v>564</v>
      </c>
      <c r="E30" s="1294" t="s">
        <v>296</v>
      </c>
      <c r="F30" s="1295">
        <v>115.46000000000001</v>
      </c>
      <c r="G30" s="1296">
        <v>5261</v>
      </c>
      <c r="H30" s="1297"/>
      <c r="I30" s="1298">
        <v>7</v>
      </c>
      <c r="J30" s="1299" t="s">
        <v>342</v>
      </c>
      <c r="K30" s="1300">
        <v>44017</v>
      </c>
      <c r="L30" s="1301" t="s">
        <v>89</v>
      </c>
      <c r="M30" s="1301">
        <v>4184.4800000000005</v>
      </c>
      <c r="N30" s="1301">
        <v>0</v>
      </c>
      <c r="O30" s="1301">
        <v>0</v>
      </c>
      <c r="P30" s="1302">
        <v>46.316666666592937</v>
      </c>
      <c r="Q30" s="1303" t="s">
        <v>298</v>
      </c>
      <c r="R30" s="1304" t="s">
        <v>348</v>
      </c>
      <c r="S30" s="1305">
        <v>1</v>
      </c>
      <c r="T30" s="1168">
        <v>5347.7223333248212</v>
      </c>
      <c r="U30" s="1168"/>
    </row>
    <row r="31" spans="1:21" s="1169" customFormat="1" ht="18" customHeight="1">
      <c r="A31" s="1168"/>
      <c r="B31" s="1292">
        <v>19</v>
      </c>
      <c r="C31" s="1306">
        <v>1097</v>
      </c>
      <c r="D31" s="1294" t="s">
        <v>565</v>
      </c>
      <c r="E31" s="1294" t="s">
        <v>296</v>
      </c>
      <c r="F31" s="1295">
        <v>138.5</v>
      </c>
      <c r="G31" s="1296">
        <v>9625</v>
      </c>
      <c r="H31" s="1297"/>
      <c r="I31" s="1298">
        <v>7</v>
      </c>
      <c r="J31" s="1299" t="s">
        <v>289</v>
      </c>
      <c r="K31" s="1300">
        <v>44039</v>
      </c>
      <c r="L31" s="1301" t="s">
        <v>89</v>
      </c>
      <c r="M31" s="1301">
        <v>2114.7600000000002</v>
      </c>
      <c r="N31" s="1301">
        <v>0</v>
      </c>
      <c r="O31" s="1301">
        <v>0</v>
      </c>
      <c r="P31" s="1302">
        <v>38.299999999988358</v>
      </c>
      <c r="Q31" s="1303" t="s">
        <v>298</v>
      </c>
      <c r="R31" s="1304" t="s">
        <v>348</v>
      </c>
      <c r="S31" s="1305">
        <v>1</v>
      </c>
      <c r="T31" s="1168">
        <v>5304.5499999983876</v>
      </c>
      <c r="U31" s="1168"/>
    </row>
    <row r="32" spans="1:21" s="1169" customFormat="1" ht="18" customHeight="1">
      <c r="A32" s="1168"/>
      <c r="B32" s="1292">
        <v>20</v>
      </c>
      <c r="C32" s="1306">
        <v>1093</v>
      </c>
      <c r="D32" s="1294" t="s">
        <v>566</v>
      </c>
      <c r="E32" s="1294" t="s">
        <v>449</v>
      </c>
      <c r="F32" s="1295">
        <v>183</v>
      </c>
      <c r="G32" s="1296">
        <v>29832</v>
      </c>
      <c r="H32" s="1297"/>
      <c r="I32" s="1298">
        <v>7</v>
      </c>
      <c r="J32" s="1299" t="s">
        <v>392</v>
      </c>
      <c r="K32" s="1300">
        <v>44038</v>
      </c>
      <c r="L32" s="1301" t="s">
        <v>363</v>
      </c>
      <c r="M32" s="1301">
        <v>8671.6611299246397</v>
      </c>
      <c r="N32" s="1301">
        <v>0</v>
      </c>
      <c r="O32" s="1301">
        <v>0</v>
      </c>
      <c r="P32" s="1302">
        <v>23.71666666661622</v>
      </c>
      <c r="Q32" s="1303" t="s">
        <v>450</v>
      </c>
      <c r="R32" s="1304" t="s">
        <v>348</v>
      </c>
      <c r="S32" s="1305">
        <v>7</v>
      </c>
      <c r="T32" s="1168">
        <v>4340.1499999907683</v>
      </c>
      <c r="U32" s="1168"/>
    </row>
    <row r="33" spans="1:21" s="1169" customFormat="1" ht="18" customHeight="1">
      <c r="A33" s="1168"/>
      <c r="B33" s="1292">
        <v>21</v>
      </c>
      <c r="C33" s="1306">
        <v>1063</v>
      </c>
      <c r="D33" s="1294" t="s">
        <v>520</v>
      </c>
      <c r="E33" s="1294" t="s">
        <v>300</v>
      </c>
      <c r="F33" s="1295">
        <v>210.07</v>
      </c>
      <c r="G33" s="1296">
        <v>26833</v>
      </c>
      <c r="H33" s="1297"/>
      <c r="I33" s="1298">
        <v>7</v>
      </c>
      <c r="J33" s="1299" t="s">
        <v>446</v>
      </c>
      <c r="K33" s="1300">
        <v>44032</v>
      </c>
      <c r="L33" s="1301" t="s">
        <v>64</v>
      </c>
      <c r="M33" s="1301">
        <v>10170.07</v>
      </c>
      <c r="N33" s="1301">
        <v>0</v>
      </c>
      <c r="O33" s="1301">
        <v>857</v>
      </c>
      <c r="P33" s="1302">
        <v>10.833333333372138</v>
      </c>
      <c r="Q33" s="1303" t="s">
        <v>303</v>
      </c>
      <c r="R33" s="1304" t="s">
        <v>348</v>
      </c>
      <c r="S33" s="1305">
        <v>6</v>
      </c>
      <c r="T33" s="1168">
        <v>2275.758333341485</v>
      </c>
      <c r="U33" s="1168"/>
    </row>
    <row r="34" spans="1:21" s="1169" customFormat="1" ht="18" customHeight="1">
      <c r="A34" s="1168"/>
      <c r="B34" s="1292">
        <v>22</v>
      </c>
      <c r="C34" s="1306">
        <v>1082</v>
      </c>
      <c r="D34" s="1294" t="s">
        <v>567</v>
      </c>
      <c r="E34" s="1294" t="s">
        <v>300</v>
      </c>
      <c r="F34" s="1295">
        <v>231</v>
      </c>
      <c r="G34" s="1296">
        <v>35998</v>
      </c>
      <c r="H34" s="1297"/>
      <c r="I34" s="1298">
        <v>7</v>
      </c>
      <c r="J34" s="1299" t="s">
        <v>301</v>
      </c>
      <c r="K34" s="1300">
        <v>44036</v>
      </c>
      <c r="L34" s="1301" t="s">
        <v>64</v>
      </c>
      <c r="M34" s="1301">
        <v>12139.7</v>
      </c>
      <c r="N34" s="1301">
        <v>0</v>
      </c>
      <c r="O34" s="1301">
        <v>1321</v>
      </c>
      <c r="P34" s="1302">
        <v>23.283333333267365</v>
      </c>
      <c r="Q34" s="1303" t="s">
        <v>222</v>
      </c>
      <c r="R34" s="1304" t="s">
        <v>410</v>
      </c>
      <c r="S34" s="1305">
        <v>3</v>
      </c>
      <c r="T34" s="1168">
        <v>5378.4499999847612</v>
      </c>
      <c r="U34" s="1168"/>
    </row>
    <row r="35" spans="1:21" s="1169" customFormat="1" ht="18" customHeight="1">
      <c r="A35" s="1168"/>
      <c r="B35" s="1292">
        <v>23</v>
      </c>
      <c r="C35" s="1306">
        <v>1042</v>
      </c>
      <c r="D35" s="1294" t="s">
        <v>568</v>
      </c>
      <c r="E35" s="1294" t="s">
        <v>300</v>
      </c>
      <c r="F35" s="1295">
        <v>147.87</v>
      </c>
      <c r="G35" s="1296">
        <v>9957</v>
      </c>
      <c r="H35" s="1297"/>
      <c r="I35" s="1298">
        <v>7</v>
      </c>
      <c r="J35" s="1299" t="s">
        <v>309</v>
      </c>
      <c r="K35" s="1300">
        <v>44028</v>
      </c>
      <c r="L35" s="1301" t="s">
        <v>64</v>
      </c>
      <c r="M35" s="1301">
        <v>6274.5999999999995</v>
      </c>
      <c r="N35" s="1301">
        <v>0</v>
      </c>
      <c r="O35" s="1301">
        <v>628</v>
      </c>
      <c r="P35" s="1302">
        <v>14.300000000162981</v>
      </c>
      <c r="Q35" s="1303" t="s">
        <v>497</v>
      </c>
      <c r="R35" s="1304" t="s">
        <v>348</v>
      </c>
      <c r="S35" s="1305">
        <v>6</v>
      </c>
      <c r="T35" s="1168">
        <v>2114.5410000241</v>
      </c>
      <c r="U35" s="1168"/>
    </row>
    <row r="36" spans="1:21" s="1169" customFormat="1" ht="18" customHeight="1">
      <c r="A36" s="1168"/>
      <c r="B36" s="1292">
        <v>24</v>
      </c>
      <c r="C36" s="1306">
        <v>1015</v>
      </c>
      <c r="D36" s="1294" t="s">
        <v>569</v>
      </c>
      <c r="E36" s="1294" t="s">
        <v>308</v>
      </c>
      <c r="F36" s="1295">
        <v>165.12</v>
      </c>
      <c r="G36" s="1296">
        <v>17139</v>
      </c>
      <c r="H36" s="1297"/>
      <c r="I36" s="1298">
        <v>7</v>
      </c>
      <c r="J36" s="1299" t="s">
        <v>286</v>
      </c>
      <c r="K36" s="1300">
        <v>44021</v>
      </c>
      <c r="L36" s="1301" t="s">
        <v>67</v>
      </c>
      <c r="M36" s="1301">
        <v>3000.54</v>
      </c>
      <c r="N36" s="1301">
        <v>0</v>
      </c>
      <c r="O36" s="1301">
        <v>0</v>
      </c>
      <c r="P36" s="1302">
        <v>26.266666666720994</v>
      </c>
      <c r="Q36" s="1303" t="s">
        <v>288</v>
      </c>
      <c r="R36" s="1304" t="s">
        <v>348</v>
      </c>
      <c r="S36" s="1305">
        <v>1</v>
      </c>
      <c r="T36" s="1168">
        <v>4337.1520000089704</v>
      </c>
      <c r="U36" s="1168"/>
    </row>
    <row r="37" spans="1:21" s="1169" customFormat="1" ht="18" customHeight="1">
      <c r="A37" s="1168"/>
      <c r="B37" s="1292">
        <v>25</v>
      </c>
      <c r="C37" s="1306">
        <v>993</v>
      </c>
      <c r="D37" s="1294" t="s">
        <v>570</v>
      </c>
      <c r="E37" s="1294" t="s">
        <v>307</v>
      </c>
      <c r="F37" s="1295">
        <v>278.8</v>
      </c>
      <c r="G37" s="1296">
        <v>66278</v>
      </c>
      <c r="H37" s="1297"/>
      <c r="I37" s="1298">
        <v>7</v>
      </c>
      <c r="J37" s="1299" t="s">
        <v>446</v>
      </c>
      <c r="K37" s="1300">
        <v>44018</v>
      </c>
      <c r="L37" s="1301" t="s">
        <v>64</v>
      </c>
      <c r="M37" s="1301">
        <v>20177.260000000002</v>
      </c>
      <c r="N37" s="1301">
        <v>0</v>
      </c>
      <c r="O37" s="1301">
        <v>1899</v>
      </c>
      <c r="P37" s="1302">
        <v>18.116666666697711</v>
      </c>
      <c r="Q37" s="1303" t="s">
        <v>288</v>
      </c>
      <c r="R37" s="1304" t="s">
        <v>304</v>
      </c>
      <c r="S37" s="1305">
        <v>3</v>
      </c>
      <c r="T37" s="1168">
        <v>5050.9266666753219</v>
      </c>
      <c r="U37" s="1168"/>
    </row>
    <row r="38" spans="1:21" s="1169" customFormat="1" ht="18" customHeight="1">
      <c r="A38" s="1168"/>
      <c r="B38" s="1292">
        <v>26</v>
      </c>
      <c r="C38" s="1306">
        <v>952</v>
      </c>
      <c r="D38" s="1294" t="s">
        <v>571</v>
      </c>
      <c r="E38" s="1294" t="s">
        <v>300</v>
      </c>
      <c r="F38" s="1295">
        <v>189.99</v>
      </c>
      <c r="G38" s="1296">
        <v>32309</v>
      </c>
      <c r="H38" s="1297"/>
      <c r="I38" s="1298">
        <v>7</v>
      </c>
      <c r="J38" s="1299" t="s">
        <v>302</v>
      </c>
      <c r="K38" s="1300">
        <v>44009</v>
      </c>
      <c r="L38" s="1301" t="s">
        <v>486</v>
      </c>
      <c r="M38" s="1301">
        <v>47505.17</v>
      </c>
      <c r="N38" s="1301">
        <v>0</v>
      </c>
      <c r="O38" s="1301">
        <v>0</v>
      </c>
      <c r="P38" s="1302">
        <v>130.51666666654637</v>
      </c>
      <c r="Q38" s="1303" t="s">
        <v>408</v>
      </c>
      <c r="R38" s="1304" t="s">
        <v>348</v>
      </c>
      <c r="S38" s="1305">
        <v>1</v>
      </c>
      <c r="T38" s="1168">
        <v>24796.861499977145</v>
      </c>
      <c r="U38" s="1168"/>
    </row>
    <row r="39" spans="1:21" s="1169" customFormat="1" ht="18" customHeight="1">
      <c r="A39" s="1168"/>
      <c r="B39" s="1292">
        <v>27</v>
      </c>
      <c r="C39" s="1306">
        <v>1003</v>
      </c>
      <c r="D39" s="1294" t="s">
        <v>521</v>
      </c>
      <c r="E39" s="1294" t="s">
        <v>223</v>
      </c>
      <c r="F39" s="1295">
        <v>179.97</v>
      </c>
      <c r="G39" s="1296">
        <v>23239</v>
      </c>
      <c r="H39" s="1297"/>
      <c r="I39" s="1298">
        <v>7</v>
      </c>
      <c r="J39" s="1299" t="s">
        <v>306</v>
      </c>
      <c r="K39" s="1300">
        <v>44019</v>
      </c>
      <c r="L39" s="1301" t="s">
        <v>486</v>
      </c>
      <c r="M39" s="1301">
        <v>32742.356999999996</v>
      </c>
      <c r="N39" s="1301">
        <v>0</v>
      </c>
      <c r="O39" s="1301">
        <v>0</v>
      </c>
      <c r="P39" s="1302">
        <v>166.36666666675592</v>
      </c>
      <c r="Q39" s="1303" t="s">
        <v>353</v>
      </c>
      <c r="R39" s="1304" t="s">
        <v>348</v>
      </c>
      <c r="S39" s="1305">
        <v>2</v>
      </c>
      <c r="T39" s="1168">
        <v>29941.009000016064</v>
      </c>
      <c r="U39" s="1168"/>
    </row>
    <row r="40" spans="1:21" s="1169" customFormat="1" ht="18" customHeight="1">
      <c r="A40" s="1168"/>
      <c r="B40" s="1292">
        <v>28</v>
      </c>
      <c r="C40" s="1306">
        <v>1095</v>
      </c>
      <c r="D40" s="1294" t="s">
        <v>522</v>
      </c>
      <c r="E40" s="1294" t="s">
        <v>307</v>
      </c>
      <c r="F40" s="1295">
        <v>299.99</v>
      </c>
      <c r="G40" s="1296">
        <v>72760</v>
      </c>
      <c r="H40" s="1297"/>
      <c r="I40" s="1298">
        <v>7</v>
      </c>
      <c r="J40" s="1299" t="s">
        <v>453</v>
      </c>
      <c r="K40" s="1300">
        <v>44039</v>
      </c>
      <c r="L40" s="1301" t="s">
        <v>64</v>
      </c>
      <c r="M40" s="1301">
        <v>19074.010000000002</v>
      </c>
      <c r="N40" s="1301">
        <v>0</v>
      </c>
      <c r="O40" s="1301">
        <v>2437</v>
      </c>
      <c r="P40" s="1302">
        <v>14.89999999984866</v>
      </c>
      <c r="Q40" s="1303" t="s">
        <v>288</v>
      </c>
      <c r="R40" s="1304" t="s">
        <v>348</v>
      </c>
      <c r="S40" s="1305">
        <v>4</v>
      </c>
      <c r="T40" s="1168">
        <v>4469.8509999545995</v>
      </c>
      <c r="U40" s="1168"/>
    </row>
    <row r="41" spans="1:21" s="1169" customFormat="1" ht="18" customHeight="1">
      <c r="A41" s="1168"/>
      <c r="B41" s="1292">
        <v>29</v>
      </c>
      <c r="C41" s="1306">
        <v>1052</v>
      </c>
      <c r="D41" s="1294" t="s">
        <v>572</v>
      </c>
      <c r="E41" s="1294" t="s">
        <v>307</v>
      </c>
      <c r="F41" s="1295">
        <v>299.99</v>
      </c>
      <c r="G41" s="1296">
        <v>72760</v>
      </c>
      <c r="H41" s="1297"/>
      <c r="I41" s="1298">
        <v>7</v>
      </c>
      <c r="J41" s="1299" t="s">
        <v>446</v>
      </c>
      <c r="K41" s="1300">
        <v>44030</v>
      </c>
      <c r="L41" s="1301" t="s">
        <v>64</v>
      </c>
      <c r="M41" s="1301">
        <v>38315.019999999997</v>
      </c>
      <c r="N41" s="1301">
        <v>0</v>
      </c>
      <c r="O41" s="1301">
        <v>2905</v>
      </c>
      <c r="P41" s="1302">
        <v>19.516666666546371</v>
      </c>
      <c r="Q41" s="1303" t="s">
        <v>351</v>
      </c>
      <c r="R41" s="1304" t="s">
        <v>348</v>
      </c>
      <c r="S41" s="1305">
        <v>3</v>
      </c>
      <c r="T41" s="1168">
        <v>5854.8048332972458</v>
      </c>
      <c r="U41" s="1168"/>
    </row>
    <row r="42" spans="1:21" s="1169" customFormat="1" ht="18" customHeight="1">
      <c r="A42" s="1168"/>
      <c r="B42" s="1292">
        <v>30</v>
      </c>
      <c r="C42" s="1306">
        <v>972</v>
      </c>
      <c r="D42" s="1294" t="s">
        <v>487</v>
      </c>
      <c r="E42" s="1294" t="s">
        <v>300</v>
      </c>
      <c r="F42" s="1295">
        <v>116.5</v>
      </c>
      <c r="G42" s="1296">
        <v>7687</v>
      </c>
      <c r="H42" s="1297"/>
      <c r="I42" s="1298">
        <v>7</v>
      </c>
      <c r="J42" s="1299" t="s">
        <v>254</v>
      </c>
      <c r="K42" s="1300">
        <v>44014</v>
      </c>
      <c r="L42" s="1301" t="s">
        <v>67</v>
      </c>
      <c r="M42" s="1301">
        <v>5612.2910000000002</v>
      </c>
      <c r="N42" s="1301">
        <v>0</v>
      </c>
      <c r="O42" s="1301">
        <v>0</v>
      </c>
      <c r="P42" s="1302">
        <v>17.81666666676756</v>
      </c>
      <c r="Q42" s="1303" t="s">
        <v>488</v>
      </c>
      <c r="R42" s="1304" t="s">
        <v>348</v>
      </c>
      <c r="S42" s="1305">
        <v>9</v>
      </c>
      <c r="T42" s="1168">
        <v>2075.6416666784207</v>
      </c>
      <c r="U42" s="1168"/>
    </row>
    <row r="43" spans="1:21" s="1169" customFormat="1" ht="18" customHeight="1">
      <c r="A43" s="1168"/>
      <c r="B43" s="1292">
        <v>31</v>
      </c>
      <c r="C43" s="1306">
        <v>1033</v>
      </c>
      <c r="D43" s="1294" t="s">
        <v>573</v>
      </c>
      <c r="E43" s="1294" t="s">
        <v>300</v>
      </c>
      <c r="F43" s="1295">
        <v>116.5</v>
      </c>
      <c r="G43" s="1296">
        <v>7687</v>
      </c>
      <c r="H43" s="1297"/>
      <c r="I43" s="1298">
        <v>7</v>
      </c>
      <c r="J43" s="1299" t="s">
        <v>254</v>
      </c>
      <c r="K43" s="1300">
        <v>44026</v>
      </c>
      <c r="L43" s="1301" t="s">
        <v>67</v>
      </c>
      <c r="M43" s="1301">
        <v>5400</v>
      </c>
      <c r="N43" s="1301">
        <v>0</v>
      </c>
      <c r="O43" s="1301">
        <v>0</v>
      </c>
      <c r="P43" s="1302">
        <v>23.299999999988358</v>
      </c>
      <c r="Q43" s="1303" t="s">
        <v>488</v>
      </c>
      <c r="R43" s="1304" t="s">
        <v>348</v>
      </c>
      <c r="S43" s="1305">
        <v>2</v>
      </c>
      <c r="T43" s="1168">
        <v>2714.4499999986438</v>
      </c>
      <c r="U43" s="1168"/>
    </row>
    <row r="44" spans="1:21" s="1169" customFormat="1" ht="18" customHeight="1">
      <c r="A44" s="1168"/>
      <c r="B44" s="1292">
        <v>32</v>
      </c>
      <c r="C44" s="1306">
        <v>1013</v>
      </c>
      <c r="D44" s="1294" t="s">
        <v>574</v>
      </c>
      <c r="E44" s="1294" t="s">
        <v>300</v>
      </c>
      <c r="F44" s="1295">
        <v>276.2</v>
      </c>
      <c r="G44" s="1296">
        <v>66280</v>
      </c>
      <c r="H44" s="1297"/>
      <c r="I44" s="1298">
        <v>7</v>
      </c>
      <c r="J44" s="1299" t="s">
        <v>453</v>
      </c>
      <c r="K44" s="1300">
        <v>44021</v>
      </c>
      <c r="L44" s="1301" t="s">
        <v>64</v>
      </c>
      <c r="M44" s="1301">
        <v>30374.32</v>
      </c>
      <c r="N44" s="1301">
        <v>0</v>
      </c>
      <c r="O44" s="1301">
        <v>2927</v>
      </c>
      <c r="P44" s="1302">
        <v>19.616666666697711</v>
      </c>
      <c r="Q44" s="1303" t="s">
        <v>303</v>
      </c>
      <c r="R44" s="1304" t="s">
        <v>304</v>
      </c>
      <c r="S44" s="1305">
        <v>4</v>
      </c>
      <c r="T44" s="1168">
        <v>5418.1233333419077</v>
      </c>
      <c r="U44" s="1168"/>
    </row>
    <row r="45" spans="1:21" s="1169" customFormat="1" ht="18" customHeight="1">
      <c r="A45" s="1168"/>
      <c r="B45" s="1292">
        <v>33</v>
      </c>
      <c r="C45" s="1306">
        <v>1053</v>
      </c>
      <c r="D45" s="1294" t="s">
        <v>575</v>
      </c>
      <c r="E45" s="1294" t="s">
        <v>300</v>
      </c>
      <c r="F45" s="1295">
        <v>145</v>
      </c>
      <c r="G45" s="1296">
        <v>12129</v>
      </c>
      <c r="H45" s="1297"/>
      <c r="I45" s="1298">
        <v>7</v>
      </c>
      <c r="J45" s="1299" t="s">
        <v>286</v>
      </c>
      <c r="K45" s="1300">
        <v>44030</v>
      </c>
      <c r="L45" s="1301" t="s">
        <v>67</v>
      </c>
      <c r="M45" s="1301">
        <v>2186.6750000000002</v>
      </c>
      <c r="N45" s="1301">
        <v>0</v>
      </c>
      <c r="O45" s="1301">
        <v>0</v>
      </c>
      <c r="P45" s="1302">
        <v>20.966666666732635</v>
      </c>
      <c r="Q45" s="1303" t="s">
        <v>288</v>
      </c>
      <c r="R45" s="1304" t="s">
        <v>348</v>
      </c>
      <c r="S45" s="1305">
        <v>1</v>
      </c>
      <c r="T45" s="1168">
        <v>3040.1666666762321</v>
      </c>
      <c r="U45" s="1168"/>
    </row>
    <row r="46" spans="1:21" s="1169" customFormat="1" ht="18" customHeight="1">
      <c r="A46" s="1168"/>
      <c r="B46" s="1292">
        <v>34</v>
      </c>
      <c r="C46" s="1306">
        <v>1085</v>
      </c>
      <c r="D46" s="1294" t="s">
        <v>576</v>
      </c>
      <c r="E46" s="1294" t="s">
        <v>310</v>
      </c>
      <c r="F46" s="1295">
        <v>134.16</v>
      </c>
      <c r="G46" s="1296">
        <v>8259</v>
      </c>
      <c r="H46" s="1297"/>
      <c r="I46" s="1298">
        <v>7</v>
      </c>
      <c r="J46" s="1299" t="s">
        <v>254</v>
      </c>
      <c r="K46" s="1300">
        <v>44037</v>
      </c>
      <c r="L46" s="1301" t="s">
        <v>67</v>
      </c>
      <c r="M46" s="1301">
        <v>3146.62</v>
      </c>
      <c r="N46" s="1301">
        <v>0</v>
      </c>
      <c r="O46" s="1301">
        <v>0</v>
      </c>
      <c r="P46" s="1302">
        <v>20.033333333325576</v>
      </c>
      <c r="Q46" s="1303" t="s">
        <v>577</v>
      </c>
      <c r="R46" s="1304" t="s">
        <v>348</v>
      </c>
      <c r="S46" s="1305">
        <v>1</v>
      </c>
      <c r="T46" s="1168">
        <v>2687.6719999989591</v>
      </c>
      <c r="U46" s="1168"/>
    </row>
    <row r="47" spans="1:21" s="1169" customFormat="1" ht="18" customHeight="1">
      <c r="A47" s="1168"/>
      <c r="B47" s="1292">
        <v>35</v>
      </c>
      <c r="C47" s="1306">
        <v>1025</v>
      </c>
      <c r="D47" s="1294" t="s">
        <v>578</v>
      </c>
      <c r="E47" s="1294" t="s">
        <v>310</v>
      </c>
      <c r="F47" s="1295">
        <v>294.11</v>
      </c>
      <c r="G47" s="1296">
        <v>54309</v>
      </c>
      <c r="H47" s="1297"/>
      <c r="I47" s="1298">
        <v>7</v>
      </c>
      <c r="J47" s="1299" t="s">
        <v>446</v>
      </c>
      <c r="K47" s="1300">
        <v>44025</v>
      </c>
      <c r="L47" s="1301" t="s">
        <v>64</v>
      </c>
      <c r="M47" s="1301">
        <v>8760.23</v>
      </c>
      <c r="N47" s="1301">
        <v>0</v>
      </c>
      <c r="O47" s="1301">
        <v>1286</v>
      </c>
      <c r="P47" s="1302">
        <v>9.4166666666278616</v>
      </c>
      <c r="Q47" s="1303" t="s">
        <v>222</v>
      </c>
      <c r="R47" s="1304" t="s">
        <v>410</v>
      </c>
      <c r="S47" s="1305">
        <v>5</v>
      </c>
      <c r="T47" s="1168">
        <v>2769.5358333219206</v>
      </c>
      <c r="U47" s="1168"/>
    </row>
    <row r="48" spans="1:21" s="1169" customFormat="1" ht="18" customHeight="1">
      <c r="A48" s="1168"/>
      <c r="B48" s="1292">
        <v>36</v>
      </c>
      <c r="C48" s="1306">
        <v>968</v>
      </c>
      <c r="D48" s="1294" t="s">
        <v>579</v>
      </c>
      <c r="E48" s="1294" t="s">
        <v>223</v>
      </c>
      <c r="F48" s="1295">
        <v>199.97</v>
      </c>
      <c r="G48" s="1296">
        <v>59493</v>
      </c>
      <c r="H48" s="1297"/>
      <c r="I48" s="1298">
        <v>7</v>
      </c>
      <c r="J48" s="1299" t="s">
        <v>301</v>
      </c>
      <c r="K48" s="1300">
        <v>44013</v>
      </c>
      <c r="L48" s="1301" t="s">
        <v>90</v>
      </c>
      <c r="M48" s="1301">
        <v>8338</v>
      </c>
      <c r="N48" s="1301">
        <v>4748</v>
      </c>
      <c r="O48" s="1301">
        <v>0</v>
      </c>
      <c r="P48" s="1302">
        <v>39.550000000046566</v>
      </c>
      <c r="Q48" s="1303" t="s">
        <v>287</v>
      </c>
      <c r="R48" s="1304" t="s">
        <v>348</v>
      </c>
      <c r="S48" s="1305">
        <v>3</v>
      </c>
      <c r="T48" s="1168">
        <v>7908.8135000093116</v>
      </c>
      <c r="U48" s="1168"/>
    </row>
    <row r="49" spans="1:21" s="1169" customFormat="1" ht="18" customHeight="1">
      <c r="A49" s="1168"/>
      <c r="B49" s="1292">
        <v>37</v>
      </c>
      <c r="C49" s="1306">
        <v>1014</v>
      </c>
      <c r="D49" s="1294" t="s">
        <v>580</v>
      </c>
      <c r="E49" s="1294" t="s">
        <v>581</v>
      </c>
      <c r="F49" s="1295">
        <v>156.93</v>
      </c>
      <c r="G49" s="1296">
        <v>13558</v>
      </c>
      <c r="H49" s="1297"/>
      <c r="I49" s="1298">
        <v>7</v>
      </c>
      <c r="J49" s="1299" t="s">
        <v>297</v>
      </c>
      <c r="K49" s="1300">
        <v>44021</v>
      </c>
      <c r="L49" s="1301" t="s">
        <v>89</v>
      </c>
      <c r="M49" s="1301">
        <v>1461.04</v>
      </c>
      <c r="N49" s="1301">
        <v>0</v>
      </c>
      <c r="O49" s="1301">
        <v>9</v>
      </c>
      <c r="P49" s="1302">
        <v>40.533333333441988</v>
      </c>
      <c r="Q49" s="1303" t="s">
        <v>423</v>
      </c>
      <c r="R49" s="1304" t="s">
        <v>348</v>
      </c>
      <c r="S49" s="1305">
        <v>1</v>
      </c>
      <c r="T49" s="1168">
        <v>6360.8960000170518</v>
      </c>
      <c r="U49" s="1168"/>
    </row>
    <row r="50" spans="1:21" s="1169" customFormat="1" ht="18" customHeight="1">
      <c r="A50" s="1168"/>
      <c r="B50" s="1292">
        <v>38</v>
      </c>
      <c r="C50" s="1306">
        <v>1030</v>
      </c>
      <c r="D50" s="1294" t="s">
        <v>523</v>
      </c>
      <c r="E50" s="1294" t="s">
        <v>341</v>
      </c>
      <c r="F50" s="1295">
        <v>199.97</v>
      </c>
      <c r="G50" s="1296">
        <v>59030</v>
      </c>
      <c r="H50" s="1297"/>
      <c r="I50" s="1298">
        <v>7</v>
      </c>
      <c r="J50" s="1299" t="s">
        <v>378</v>
      </c>
      <c r="K50" s="1300">
        <v>44026</v>
      </c>
      <c r="L50" s="1301" t="s">
        <v>90</v>
      </c>
      <c r="M50" s="1301">
        <v>1456.8</v>
      </c>
      <c r="N50" s="1301">
        <v>969</v>
      </c>
      <c r="O50" s="1301">
        <v>0</v>
      </c>
      <c r="P50" s="1302">
        <v>14.433333333407059</v>
      </c>
      <c r="Q50" s="1303" t="s">
        <v>295</v>
      </c>
      <c r="R50" s="1304" t="s">
        <v>348</v>
      </c>
      <c r="S50" s="1305">
        <v>3</v>
      </c>
      <c r="T50" s="1168">
        <v>2886.2336666814099</v>
      </c>
      <c r="U50" s="1168"/>
    </row>
    <row r="51" spans="1:21" s="1169" customFormat="1" ht="18" customHeight="1">
      <c r="A51" s="1168"/>
      <c r="B51" s="1292">
        <v>39</v>
      </c>
      <c r="C51" s="1306">
        <v>965</v>
      </c>
      <c r="D51" s="1294" t="s">
        <v>582</v>
      </c>
      <c r="E51" s="1294" t="s">
        <v>310</v>
      </c>
      <c r="F51" s="1295">
        <v>179.99</v>
      </c>
      <c r="G51" s="1296">
        <v>25431</v>
      </c>
      <c r="H51" s="1297"/>
      <c r="I51" s="1298">
        <v>7</v>
      </c>
      <c r="J51" s="1299" t="s">
        <v>302</v>
      </c>
      <c r="K51" s="1300">
        <v>44013</v>
      </c>
      <c r="L51" s="1301" t="s">
        <v>486</v>
      </c>
      <c r="M51" s="1301">
        <v>36422.57</v>
      </c>
      <c r="N51" s="1301">
        <v>0</v>
      </c>
      <c r="O51" s="1301">
        <v>0</v>
      </c>
      <c r="P51" s="1302">
        <v>149.36666666669771</v>
      </c>
      <c r="Q51" s="1303" t="s">
        <v>373</v>
      </c>
      <c r="R51" s="1304" t="s">
        <v>348</v>
      </c>
      <c r="S51" s="1305">
        <v>1</v>
      </c>
      <c r="T51" s="1168">
        <v>26884.506333338923</v>
      </c>
      <c r="U51" s="1168"/>
    </row>
    <row r="52" spans="1:21" s="1169" customFormat="1" ht="18" customHeight="1">
      <c r="A52" s="1168"/>
      <c r="B52" s="1292">
        <v>40</v>
      </c>
      <c r="C52" s="1306">
        <v>1039</v>
      </c>
      <c r="D52" s="1294" t="s">
        <v>583</v>
      </c>
      <c r="E52" s="1294" t="s">
        <v>584</v>
      </c>
      <c r="F52" s="1295">
        <v>164.34</v>
      </c>
      <c r="G52" s="1296">
        <v>12776</v>
      </c>
      <c r="H52" s="1297"/>
      <c r="I52" s="1298">
        <v>7</v>
      </c>
      <c r="J52" s="1299" t="s">
        <v>286</v>
      </c>
      <c r="K52" s="1300">
        <v>44027</v>
      </c>
      <c r="L52" s="1301" t="s">
        <v>67</v>
      </c>
      <c r="M52" s="1301">
        <v>10565.249</v>
      </c>
      <c r="N52" s="1301">
        <v>0</v>
      </c>
      <c r="O52" s="1301">
        <v>0</v>
      </c>
      <c r="P52" s="1302">
        <v>57.016666666720994</v>
      </c>
      <c r="Q52" s="1303" t="s">
        <v>222</v>
      </c>
      <c r="R52" s="1304" t="s">
        <v>348</v>
      </c>
      <c r="S52" s="1305">
        <v>2</v>
      </c>
      <c r="T52" s="1168">
        <v>9370.1190000089282</v>
      </c>
      <c r="U52" s="1168"/>
    </row>
    <row r="53" spans="1:21" s="1169" customFormat="1" ht="18" customHeight="1">
      <c r="A53" s="1168"/>
      <c r="B53" s="1292">
        <v>41</v>
      </c>
      <c r="C53" s="1306">
        <v>1065</v>
      </c>
      <c r="D53" s="1294" t="s">
        <v>525</v>
      </c>
      <c r="E53" s="1294" t="s">
        <v>310</v>
      </c>
      <c r="F53" s="1295">
        <v>182.9</v>
      </c>
      <c r="G53" s="1296">
        <v>26914</v>
      </c>
      <c r="H53" s="1297"/>
      <c r="I53" s="1298">
        <v>7</v>
      </c>
      <c r="J53" s="1299" t="s">
        <v>369</v>
      </c>
      <c r="K53" s="1300">
        <v>44032</v>
      </c>
      <c r="L53" s="1301" t="s">
        <v>363</v>
      </c>
      <c r="M53" s="1301">
        <v>9302.6614518744627</v>
      </c>
      <c r="N53" s="1301">
        <v>0</v>
      </c>
      <c r="O53" s="1301">
        <v>0</v>
      </c>
      <c r="P53" s="1302">
        <v>135.29999999993015</v>
      </c>
      <c r="Q53" s="1303" t="s">
        <v>527</v>
      </c>
      <c r="R53" s="1304" t="s">
        <v>348</v>
      </c>
      <c r="S53" s="1305">
        <v>2</v>
      </c>
      <c r="T53" s="1168">
        <v>24746.369999987226</v>
      </c>
      <c r="U53" s="1168"/>
    </row>
    <row r="54" spans="1:21" s="1169" customFormat="1" ht="18" customHeight="1">
      <c r="A54" s="1168"/>
      <c r="B54" s="1292">
        <v>42</v>
      </c>
      <c r="C54" s="1306">
        <v>1102</v>
      </c>
      <c r="D54" s="1294" t="s">
        <v>585</v>
      </c>
      <c r="E54" s="1294" t="s">
        <v>586</v>
      </c>
      <c r="F54" s="1295">
        <v>333.99</v>
      </c>
      <c r="G54" s="1296">
        <v>90645</v>
      </c>
      <c r="H54" s="1297"/>
      <c r="I54" s="1298">
        <v>7</v>
      </c>
      <c r="J54" s="1299" t="s">
        <v>453</v>
      </c>
      <c r="K54" s="1300">
        <v>44040</v>
      </c>
      <c r="L54" s="1301" t="s">
        <v>64</v>
      </c>
      <c r="M54" s="1301">
        <v>23612.53</v>
      </c>
      <c r="N54" s="1301">
        <v>0</v>
      </c>
      <c r="O54" s="1301">
        <v>2700</v>
      </c>
      <c r="P54" s="1302">
        <v>20.349999999976717</v>
      </c>
      <c r="Q54" s="1303" t="s">
        <v>351</v>
      </c>
      <c r="R54" s="1304" t="s">
        <v>348</v>
      </c>
      <c r="S54" s="1305">
        <v>1</v>
      </c>
      <c r="T54" s="1168">
        <v>6796.6964999922238</v>
      </c>
      <c r="U54" s="1168"/>
    </row>
    <row r="55" spans="1:21" s="1169" customFormat="1" ht="18" customHeight="1">
      <c r="A55" s="1168"/>
      <c r="B55" s="1292">
        <v>43</v>
      </c>
      <c r="C55" s="1306">
        <v>1017</v>
      </c>
      <c r="D55" s="1294" t="s">
        <v>587</v>
      </c>
      <c r="E55" s="1294" t="s">
        <v>310</v>
      </c>
      <c r="F55" s="1295">
        <v>222.5</v>
      </c>
      <c r="G55" s="1296">
        <v>35595</v>
      </c>
      <c r="H55" s="1297"/>
      <c r="I55" s="1298">
        <v>7</v>
      </c>
      <c r="J55" s="1299" t="s">
        <v>309</v>
      </c>
      <c r="K55" s="1300">
        <v>44022</v>
      </c>
      <c r="L55" s="1301" t="s">
        <v>64</v>
      </c>
      <c r="M55" s="1301">
        <v>8277.2000000000007</v>
      </c>
      <c r="N55" s="1301">
        <v>0</v>
      </c>
      <c r="O55" s="1301">
        <v>765</v>
      </c>
      <c r="P55" s="1302">
        <v>17.649999999906868</v>
      </c>
      <c r="Q55" s="1303" t="s">
        <v>222</v>
      </c>
      <c r="R55" s="1304" t="s">
        <v>410</v>
      </c>
      <c r="S55" s="1305">
        <v>4</v>
      </c>
      <c r="T55" s="1168">
        <v>3927.1249999792781</v>
      </c>
      <c r="U55" s="1168"/>
    </row>
    <row r="56" spans="1:21" s="1169" customFormat="1" ht="18" customHeight="1">
      <c r="A56" s="1168"/>
      <c r="B56" s="1292">
        <v>44</v>
      </c>
      <c r="C56" s="1306">
        <v>1019</v>
      </c>
      <c r="D56" s="1294" t="s">
        <v>588</v>
      </c>
      <c r="E56" s="1294" t="s">
        <v>299</v>
      </c>
      <c r="F56" s="1295">
        <v>199.98000000000002</v>
      </c>
      <c r="G56" s="1296">
        <v>20763</v>
      </c>
      <c r="H56" s="1297"/>
      <c r="I56" s="1298">
        <v>7</v>
      </c>
      <c r="J56" s="1299" t="s">
        <v>482</v>
      </c>
      <c r="K56" s="1300">
        <v>44023</v>
      </c>
      <c r="L56" s="1301" t="s">
        <v>484</v>
      </c>
      <c r="M56" s="1301">
        <v>20865.735000000001</v>
      </c>
      <c r="N56" s="1301">
        <v>0</v>
      </c>
      <c r="O56" s="1301">
        <v>0</v>
      </c>
      <c r="P56" s="1302">
        <v>131.03333333332557</v>
      </c>
      <c r="Q56" s="1303" t="s">
        <v>287</v>
      </c>
      <c r="R56" s="1304" t="s">
        <v>348</v>
      </c>
      <c r="S56" s="1305">
        <v>1</v>
      </c>
      <c r="T56" s="1168">
        <v>26204.045999998449</v>
      </c>
      <c r="U56" s="1168"/>
    </row>
    <row r="57" spans="1:21" s="1169" customFormat="1" ht="18" customHeight="1">
      <c r="A57" s="1168"/>
      <c r="B57" s="1292">
        <v>45</v>
      </c>
      <c r="C57" s="1306">
        <v>969</v>
      </c>
      <c r="D57" s="1294" t="s">
        <v>589</v>
      </c>
      <c r="E57" s="1294" t="s">
        <v>467</v>
      </c>
      <c r="F57" s="1295">
        <v>189.17000000000002</v>
      </c>
      <c r="G57" s="1296">
        <v>48710</v>
      </c>
      <c r="H57" s="1297"/>
      <c r="I57" s="1298">
        <v>7</v>
      </c>
      <c r="J57" s="1299" t="s">
        <v>301</v>
      </c>
      <c r="K57" s="1300">
        <v>44013</v>
      </c>
      <c r="L57" s="1301" t="s">
        <v>90</v>
      </c>
      <c r="M57" s="1301">
        <v>1047.9760000000001</v>
      </c>
      <c r="N57" s="1301">
        <v>345</v>
      </c>
      <c r="O57" s="1301">
        <v>0</v>
      </c>
      <c r="P57" s="1302">
        <v>22.966666666790847</v>
      </c>
      <c r="Q57" s="1303" t="s">
        <v>287</v>
      </c>
      <c r="R57" s="1304" t="s">
        <v>348</v>
      </c>
      <c r="S57" s="1305">
        <v>1</v>
      </c>
      <c r="T57" s="1168">
        <v>4344.604333356825</v>
      </c>
      <c r="U57" s="1168"/>
    </row>
    <row r="58" spans="1:21" s="1169" customFormat="1" ht="18" customHeight="1">
      <c r="A58" s="1168"/>
      <c r="B58" s="1292">
        <v>46</v>
      </c>
      <c r="C58" s="1306">
        <v>974</v>
      </c>
      <c r="D58" s="1294" t="s">
        <v>590</v>
      </c>
      <c r="E58" s="1294" t="s">
        <v>300</v>
      </c>
      <c r="F58" s="1295">
        <v>180</v>
      </c>
      <c r="G58" s="1296">
        <v>23456</v>
      </c>
      <c r="H58" s="1297"/>
      <c r="I58" s="1298">
        <v>7</v>
      </c>
      <c r="J58" s="1299" t="s">
        <v>302</v>
      </c>
      <c r="K58" s="1300">
        <v>44014</v>
      </c>
      <c r="L58" s="1301" t="s">
        <v>486</v>
      </c>
      <c r="M58" s="1301">
        <v>28204.240000000002</v>
      </c>
      <c r="N58" s="1301">
        <v>0</v>
      </c>
      <c r="O58" s="1301">
        <v>0</v>
      </c>
      <c r="P58" s="1302">
        <v>235.23333333333721</v>
      </c>
      <c r="Q58" s="1303" t="s">
        <v>408</v>
      </c>
      <c r="R58" s="1304" t="s">
        <v>348</v>
      </c>
      <c r="S58" s="1305">
        <v>1</v>
      </c>
      <c r="T58" s="1168">
        <v>42342.000000000698</v>
      </c>
      <c r="U58" s="1168"/>
    </row>
    <row r="59" spans="1:21" s="1169" customFormat="1" ht="18" customHeight="1">
      <c r="A59" s="1168"/>
      <c r="B59" s="1292">
        <v>47</v>
      </c>
      <c r="C59" s="1306">
        <v>1037</v>
      </c>
      <c r="D59" s="1294" t="s">
        <v>591</v>
      </c>
      <c r="E59" s="1294" t="s">
        <v>299</v>
      </c>
      <c r="F59" s="1295">
        <v>199.1</v>
      </c>
      <c r="G59" s="1296">
        <v>60404</v>
      </c>
      <c r="H59" s="1297"/>
      <c r="I59" s="1298">
        <v>7</v>
      </c>
      <c r="J59" s="1299" t="s">
        <v>305</v>
      </c>
      <c r="K59" s="1300">
        <v>44027</v>
      </c>
      <c r="L59" s="1301" t="s">
        <v>90</v>
      </c>
      <c r="M59" s="1301">
        <v>6259.3850000000002</v>
      </c>
      <c r="N59" s="1301">
        <v>4571</v>
      </c>
      <c r="O59" s="1301">
        <v>0</v>
      </c>
      <c r="P59" s="1302">
        <v>138.63333333330229</v>
      </c>
      <c r="Q59" s="1303" t="s">
        <v>222</v>
      </c>
      <c r="R59" s="1304" t="s">
        <v>348</v>
      </c>
      <c r="S59" s="1305">
        <v>1</v>
      </c>
      <c r="T59" s="1168">
        <v>27601.896666660487</v>
      </c>
      <c r="U59" s="1168"/>
    </row>
    <row r="60" spans="1:21" s="1169" customFormat="1" ht="18" customHeight="1">
      <c r="A60" s="1168"/>
      <c r="B60" s="1292">
        <v>48</v>
      </c>
      <c r="C60" s="1306">
        <v>997</v>
      </c>
      <c r="D60" s="1294" t="s">
        <v>592</v>
      </c>
      <c r="E60" s="1294" t="s">
        <v>300</v>
      </c>
      <c r="F60" s="1295">
        <v>181</v>
      </c>
      <c r="G60" s="1296">
        <v>23651</v>
      </c>
      <c r="H60" s="1297"/>
      <c r="I60" s="1298">
        <v>7</v>
      </c>
      <c r="J60" s="1299" t="s">
        <v>306</v>
      </c>
      <c r="K60" s="1300">
        <v>44018</v>
      </c>
      <c r="L60" s="1301" t="s">
        <v>486</v>
      </c>
      <c r="M60" s="1301">
        <v>35979.756000000001</v>
      </c>
      <c r="N60" s="1301">
        <v>0</v>
      </c>
      <c r="O60" s="1301">
        <v>0</v>
      </c>
      <c r="P60" s="1302">
        <v>126.99999999994179</v>
      </c>
      <c r="Q60" s="1303" t="s">
        <v>287</v>
      </c>
      <c r="R60" s="1304">
        <v>0</v>
      </c>
      <c r="S60" s="1305">
        <v>4</v>
      </c>
      <c r="T60" s="1168">
        <v>22986.999999989464</v>
      </c>
      <c r="U60" s="1168"/>
    </row>
    <row r="61" spans="1:21" s="1169" customFormat="1" ht="18" customHeight="1">
      <c r="A61" s="1168"/>
      <c r="B61" s="1292">
        <v>49</v>
      </c>
      <c r="C61" s="1306">
        <v>1047</v>
      </c>
      <c r="D61" s="1294" t="s">
        <v>526</v>
      </c>
      <c r="E61" s="1294" t="s">
        <v>432</v>
      </c>
      <c r="F61" s="1295">
        <v>199.9</v>
      </c>
      <c r="G61" s="1296">
        <v>62134</v>
      </c>
      <c r="H61" s="1297"/>
      <c r="I61" s="1298">
        <v>7</v>
      </c>
      <c r="J61" s="1299" t="s">
        <v>468</v>
      </c>
      <c r="K61" s="1300">
        <v>44029</v>
      </c>
      <c r="L61" s="1301" t="s">
        <v>89</v>
      </c>
      <c r="M61" s="1301">
        <v>2279.5920000000001</v>
      </c>
      <c r="N61" s="1301">
        <v>1224</v>
      </c>
      <c r="O61" s="1301">
        <v>0</v>
      </c>
      <c r="P61" s="1302">
        <v>13.716666666499808</v>
      </c>
      <c r="Q61" s="1303" t="s">
        <v>222</v>
      </c>
      <c r="R61" s="1304" t="s">
        <v>348</v>
      </c>
      <c r="S61" s="1305">
        <v>2</v>
      </c>
      <c r="T61" s="1168">
        <v>2741.9616666333118</v>
      </c>
      <c r="U61" s="1168"/>
    </row>
    <row r="62" spans="1:21" s="1169" customFormat="1" ht="18" customHeight="1">
      <c r="A62" s="1168"/>
      <c r="B62" s="1292">
        <v>50</v>
      </c>
      <c r="C62" s="1306">
        <v>975</v>
      </c>
      <c r="D62" s="1294" t="s">
        <v>593</v>
      </c>
      <c r="E62" s="1294" t="s">
        <v>432</v>
      </c>
      <c r="F62" s="1295">
        <v>199.9</v>
      </c>
      <c r="G62" s="1296">
        <v>62134</v>
      </c>
      <c r="H62" s="1297"/>
      <c r="I62" s="1298">
        <v>7</v>
      </c>
      <c r="J62" s="1299" t="s">
        <v>301</v>
      </c>
      <c r="K62" s="1300">
        <v>44014</v>
      </c>
      <c r="L62" s="1301" t="s">
        <v>89</v>
      </c>
      <c r="M62" s="1301">
        <v>6065.3980000000001</v>
      </c>
      <c r="N62" s="1301">
        <v>3380</v>
      </c>
      <c r="O62" s="1301">
        <v>0</v>
      </c>
      <c r="P62" s="1302">
        <v>43.933333333348855</v>
      </c>
      <c r="Q62" s="1303" t="s">
        <v>222</v>
      </c>
      <c r="R62" s="1304" t="s">
        <v>348</v>
      </c>
      <c r="S62" s="1305">
        <v>2</v>
      </c>
      <c r="T62" s="1168">
        <v>8782.2733333364358</v>
      </c>
      <c r="U62" s="1168"/>
    </row>
    <row r="63" spans="1:21" s="1169" customFormat="1" ht="18" customHeight="1">
      <c r="A63" s="1168"/>
      <c r="B63" s="1292">
        <v>51</v>
      </c>
      <c r="C63" s="1306">
        <v>1077</v>
      </c>
      <c r="D63" s="1294" t="s">
        <v>594</v>
      </c>
      <c r="E63" s="1294" t="s">
        <v>307</v>
      </c>
      <c r="F63" s="1295">
        <v>180</v>
      </c>
      <c r="G63" s="1296">
        <v>22918</v>
      </c>
      <c r="H63" s="1297"/>
      <c r="I63" s="1298">
        <v>7</v>
      </c>
      <c r="J63" s="1299" t="s">
        <v>306</v>
      </c>
      <c r="K63" s="1300">
        <v>44035</v>
      </c>
      <c r="L63" s="1301" t="s">
        <v>486</v>
      </c>
      <c r="M63" s="1301">
        <v>32614.256000000001</v>
      </c>
      <c r="N63" s="1301">
        <v>0</v>
      </c>
      <c r="O63" s="1301">
        <v>0</v>
      </c>
      <c r="P63" s="1302">
        <v>165.18333333340706</v>
      </c>
      <c r="Q63" s="1303" t="s">
        <v>287</v>
      </c>
      <c r="R63" s="1304" t="s">
        <v>348</v>
      </c>
      <c r="S63" s="1305">
        <v>1</v>
      </c>
      <c r="T63" s="1168">
        <v>29733.000000013271</v>
      </c>
      <c r="U63" s="1168"/>
    </row>
    <row r="64" spans="1:21" s="1169" customFormat="1" ht="18" customHeight="1">
      <c r="A64" s="1168"/>
      <c r="B64" s="1292">
        <v>52</v>
      </c>
      <c r="C64" s="1306">
        <v>1021</v>
      </c>
      <c r="D64" s="1294" t="s">
        <v>595</v>
      </c>
      <c r="E64" s="1294" t="s">
        <v>581</v>
      </c>
      <c r="F64" s="1295">
        <v>180</v>
      </c>
      <c r="G64" s="1296">
        <v>24210</v>
      </c>
      <c r="H64" s="1297"/>
      <c r="I64" s="1298">
        <v>7</v>
      </c>
      <c r="J64" s="1299" t="s">
        <v>469</v>
      </c>
      <c r="K64" s="1300">
        <v>44024</v>
      </c>
      <c r="L64" s="1301" t="s">
        <v>65</v>
      </c>
      <c r="M64" s="1301">
        <v>16924.59</v>
      </c>
      <c r="N64" s="1301">
        <v>0</v>
      </c>
      <c r="O64" s="1301">
        <v>0</v>
      </c>
      <c r="P64" s="1302">
        <v>128.0999999998603</v>
      </c>
      <c r="Q64" s="1303" t="s">
        <v>373</v>
      </c>
      <c r="R64" s="1304" t="s">
        <v>348</v>
      </c>
      <c r="S64" s="1305">
        <v>1</v>
      </c>
      <c r="T64" s="1168">
        <v>23057.999999974854</v>
      </c>
      <c r="U64" s="1168"/>
    </row>
    <row r="65" spans="1:21" s="1169" customFormat="1" ht="18" customHeight="1">
      <c r="A65" s="1168"/>
      <c r="B65" s="1292">
        <v>53</v>
      </c>
      <c r="C65" s="1306">
        <v>1101</v>
      </c>
      <c r="D65" s="1294" t="s">
        <v>596</v>
      </c>
      <c r="E65" s="1294" t="s">
        <v>308</v>
      </c>
      <c r="F65" s="1295">
        <v>228.70000000000002</v>
      </c>
      <c r="G65" s="1296">
        <v>68871</v>
      </c>
      <c r="H65" s="1297"/>
      <c r="I65" s="1298">
        <v>7</v>
      </c>
      <c r="J65" s="1299" t="s">
        <v>468</v>
      </c>
      <c r="K65" s="1300">
        <v>44040</v>
      </c>
      <c r="L65" s="1301" t="s">
        <v>89</v>
      </c>
      <c r="M65" s="1301">
        <v>2078.7500000000005</v>
      </c>
      <c r="N65" s="1301">
        <v>1363</v>
      </c>
      <c r="O65" s="1301">
        <v>0</v>
      </c>
      <c r="P65" s="1302">
        <v>22.533333333441988</v>
      </c>
      <c r="Q65" s="1303" t="s">
        <v>222</v>
      </c>
      <c r="R65" s="1304" t="s">
        <v>348</v>
      </c>
      <c r="S65" s="1305">
        <v>1</v>
      </c>
      <c r="T65" s="1168">
        <v>5153.3733333581831</v>
      </c>
      <c r="U65" s="1168"/>
    </row>
    <row r="66" spans="1:21" s="1169" customFormat="1" ht="18" customHeight="1">
      <c r="A66" s="1168"/>
      <c r="B66" s="1292">
        <v>54</v>
      </c>
      <c r="C66" s="1306">
        <v>1096</v>
      </c>
      <c r="D66" s="1294" t="s">
        <v>597</v>
      </c>
      <c r="E66" s="1294" t="s">
        <v>308</v>
      </c>
      <c r="F66" s="1295">
        <v>182.8</v>
      </c>
      <c r="G66" s="1296">
        <v>47266</v>
      </c>
      <c r="H66" s="1297"/>
      <c r="I66" s="1298">
        <v>7</v>
      </c>
      <c r="J66" s="1299" t="s">
        <v>305</v>
      </c>
      <c r="K66" s="1300">
        <v>44039</v>
      </c>
      <c r="L66" s="1301" t="s">
        <v>90</v>
      </c>
      <c r="M66" s="1301">
        <v>3885.0010000000002</v>
      </c>
      <c r="N66" s="1301">
        <v>2242</v>
      </c>
      <c r="O66" s="1301">
        <v>0</v>
      </c>
      <c r="P66" s="1302">
        <v>22.416666666744277</v>
      </c>
      <c r="Q66" s="1303" t="s">
        <v>222</v>
      </c>
      <c r="R66" s="1304" t="s">
        <v>348</v>
      </c>
      <c r="S66" s="1305">
        <v>1</v>
      </c>
      <c r="T66" s="1168">
        <v>4097.7666666808536</v>
      </c>
      <c r="U66" s="1168"/>
    </row>
    <row r="67" spans="1:21" s="1169" customFormat="1" ht="18" customHeight="1">
      <c r="A67" s="1168"/>
      <c r="B67" s="1292">
        <v>55</v>
      </c>
      <c r="C67" s="1306">
        <v>1012</v>
      </c>
      <c r="D67" s="1294" t="s">
        <v>598</v>
      </c>
      <c r="E67" s="1294" t="s">
        <v>290</v>
      </c>
      <c r="F67" s="1295">
        <v>179.9</v>
      </c>
      <c r="G67" s="1296">
        <v>51770</v>
      </c>
      <c r="H67" s="1297"/>
      <c r="I67" s="1298">
        <v>7</v>
      </c>
      <c r="J67" s="1299" t="s">
        <v>301</v>
      </c>
      <c r="K67" s="1300">
        <v>44021</v>
      </c>
      <c r="L67" s="1301" t="s">
        <v>90</v>
      </c>
      <c r="M67" s="1301">
        <v>2959.3490000000002</v>
      </c>
      <c r="N67" s="1301">
        <v>1371</v>
      </c>
      <c r="O67" s="1301">
        <v>0</v>
      </c>
      <c r="P67" s="1302">
        <v>13.599999999976717</v>
      </c>
      <c r="Q67" s="1303" t="s">
        <v>222</v>
      </c>
      <c r="R67" s="1304" t="s">
        <v>348</v>
      </c>
      <c r="S67" s="1305">
        <v>3</v>
      </c>
      <c r="T67" s="1168">
        <v>2446.6399999958116</v>
      </c>
      <c r="U67" s="1168"/>
    </row>
    <row r="68" spans="1:21" s="1169" customFormat="1" ht="18" customHeight="1">
      <c r="A68" s="1168"/>
      <c r="B68" s="1292">
        <v>56</v>
      </c>
      <c r="C68" s="1306">
        <v>982</v>
      </c>
      <c r="D68" s="1294" t="s">
        <v>498</v>
      </c>
      <c r="E68" s="1294" t="s">
        <v>300</v>
      </c>
      <c r="F68" s="1295">
        <v>147.87</v>
      </c>
      <c r="G68" s="1296">
        <v>9940</v>
      </c>
      <c r="H68" s="1297"/>
      <c r="I68" s="1298">
        <v>7</v>
      </c>
      <c r="J68" s="1299" t="s">
        <v>378</v>
      </c>
      <c r="K68" s="1300">
        <v>44015</v>
      </c>
      <c r="L68" s="1301" t="s">
        <v>64</v>
      </c>
      <c r="M68" s="1301">
        <v>5962.5</v>
      </c>
      <c r="N68" s="1301">
        <v>0</v>
      </c>
      <c r="O68" s="1301">
        <v>581</v>
      </c>
      <c r="P68" s="1302">
        <v>14.166666666569654</v>
      </c>
      <c r="Q68" s="1303" t="s">
        <v>222</v>
      </c>
      <c r="R68" s="1304" t="s">
        <v>348</v>
      </c>
      <c r="S68" s="1305">
        <v>3</v>
      </c>
      <c r="T68" s="1168">
        <v>2094.8249999856548</v>
      </c>
      <c r="U68" s="1168"/>
    </row>
    <row r="69" spans="1:21" s="1169" customFormat="1" ht="18" customHeight="1">
      <c r="A69" s="1168"/>
      <c r="B69" s="1292">
        <v>57</v>
      </c>
      <c r="C69" s="1306">
        <v>1078</v>
      </c>
      <c r="D69" s="1294" t="s">
        <v>498</v>
      </c>
      <c r="E69" s="1294" t="s">
        <v>300</v>
      </c>
      <c r="F69" s="1295">
        <v>147.87</v>
      </c>
      <c r="G69" s="1296">
        <v>9940</v>
      </c>
      <c r="H69" s="1297"/>
      <c r="I69" s="1298">
        <v>7</v>
      </c>
      <c r="J69" s="1299" t="s">
        <v>309</v>
      </c>
      <c r="K69" s="1300">
        <v>44035</v>
      </c>
      <c r="L69" s="1301" t="s">
        <v>64</v>
      </c>
      <c r="M69" s="1301">
        <v>6185.9000000000005</v>
      </c>
      <c r="N69" s="1301">
        <v>0</v>
      </c>
      <c r="O69" s="1301">
        <v>662</v>
      </c>
      <c r="P69" s="1302">
        <v>15.749999999999996</v>
      </c>
      <c r="Q69" s="1303" t="s">
        <v>222</v>
      </c>
      <c r="R69" s="1304" t="s">
        <v>348</v>
      </c>
      <c r="S69" s="1305">
        <v>4</v>
      </c>
      <c r="T69" s="1168">
        <v>2328.9524999999994</v>
      </c>
      <c r="U69" s="1168"/>
    </row>
    <row r="70" spans="1:21" s="1169" customFormat="1" ht="18" customHeight="1">
      <c r="A70" s="1168"/>
      <c r="B70" s="1292">
        <v>58</v>
      </c>
      <c r="C70" s="1306">
        <v>979</v>
      </c>
      <c r="D70" s="1294" t="s">
        <v>599</v>
      </c>
      <c r="E70" s="1294" t="s">
        <v>600</v>
      </c>
      <c r="F70" s="1295">
        <v>177.85</v>
      </c>
      <c r="G70" s="1296">
        <v>22852</v>
      </c>
      <c r="H70" s="1297"/>
      <c r="I70" s="1298">
        <v>7</v>
      </c>
      <c r="J70" s="1299" t="s">
        <v>424</v>
      </c>
      <c r="K70" s="1300">
        <v>44014</v>
      </c>
      <c r="L70" s="1301" t="s">
        <v>484</v>
      </c>
      <c r="M70" s="1301">
        <v>25398.850000000002</v>
      </c>
      <c r="N70" s="1301">
        <v>0</v>
      </c>
      <c r="O70" s="1301">
        <v>0</v>
      </c>
      <c r="P70" s="1302">
        <v>262.8833333333605</v>
      </c>
      <c r="Q70" s="1303" t="s">
        <v>288</v>
      </c>
      <c r="R70" s="1304" t="s">
        <v>348</v>
      </c>
      <c r="S70" s="1305">
        <v>2</v>
      </c>
      <c r="T70" s="1168">
        <v>46753.800833338166</v>
      </c>
      <c r="U70" s="1168"/>
    </row>
    <row r="71" spans="1:21" s="1169" customFormat="1" ht="18" customHeight="1">
      <c r="A71" s="1168"/>
      <c r="B71" s="1292">
        <v>59</v>
      </c>
      <c r="C71" s="1306">
        <v>1032</v>
      </c>
      <c r="D71" s="1294" t="s">
        <v>601</v>
      </c>
      <c r="E71" s="1294" t="s">
        <v>296</v>
      </c>
      <c r="F71" s="1295">
        <v>207.39000000000001</v>
      </c>
      <c r="G71" s="1296">
        <v>25672</v>
      </c>
      <c r="H71" s="1297"/>
      <c r="I71" s="1298">
        <v>7</v>
      </c>
      <c r="J71" s="1299" t="s">
        <v>309</v>
      </c>
      <c r="K71" s="1300">
        <v>44026</v>
      </c>
      <c r="L71" s="1301" t="s">
        <v>64</v>
      </c>
      <c r="M71" s="1301">
        <v>10699.300000000001</v>
      </c>
      <c r="N71" s="1301">
        <v>0</v>
      </c>
      <c r="O71" s="1301">
        <v>1323</v>
      </c>
      <c r="P71" s="1302">
        <v>17.000000000058208</v>
      </c>
      <c r="Q71" s="1303" t="s">
        <v>602</v>
      </c>
      <c r="R71" s="1304" t="s">
        <v>348</v>
      </c>
      <c r="S71" s="1305">
        <v>1</v>
      </c>
      <c r="T71" s="1168">
        <v>3525.6300000120718</v>
      </c>
      <c r="U71" s="1168"/>
    </row>
    <row r="72" spans="1:21" s="1169" customFormat="1" ht="18" customHeight="1">
      <c r="A72" s="1168"/>
      <c r="B72" s="1292">
        <v>60</v>
      </c>
      <c r="C72" s="1306">
        <v>956</v>
      </c>
      <c r="D72" s="1294" t="s">
        <v>603</v>
      </c>
      <c r="E72" s="1294" t="s">
        <v>310</v>
      </c>
      <c r="F72" s="1295">
        <v>182.5</v>
      </c>
      <c r="G72" s="1296">
        <v>28465</v>
      </c>
      <c r="H72" s="1297"/>
      <c r="I72" s="1298">
        <v>7</v>
      </c>
      <c r="J72" s="1299" t="s">
        <v>286</v>
      </c>
      <c r="K72" s="1300">
        <v>44010</v>
      </c>
      <c r="L72" s="1301" t="s">
        <v>67</v>
      </c>
      <c r="M72" s="1301">
        <v>15797.902</v>
      </c>
      <c r="N72" s="1301">
        <v>0</v>
      </c>
      <c r="O72" s="1301">
        <v>0</v>
      </c>
      <c r="P72" s="1302">
        <v>234.41666666680248</v>
      </c>
      <c r="Q72" s="1303" t="s">
        <v>288</v>
      </c>
      <c r="R72" s="1304" t="s">
        <v>348</v>
      </c>
      <c r="S72" s="1305">
        <v>1</v>
      </c>
      <c r="T72" s="1168">
        <v>42781.041666691453</v>
      </c>
      <c r="U72" s="1168"/>
    </row>
    <row r="73" spans="1:21" s="1169" customFormat="1" ht="18" customHeight="1">
      <c r="A73" s="1168"/>
      <c r="B73" s="1292">
        <v>61</v>
      </c>
      <c r="C73" s="1306">
        <v>1043</v>
      </c>
      <c r="D73" s="1294" t="s">
        <v>604</v>
      </c>
      <c r="E73" s="1294" t="s">
        <v>605</v>
      </c>
      <c r="F73" s="1295">
        <v>183.31</v>
      </c>
      <c r="G73" s="1296">
        <v>29762</v>
      </c>
      <c r="H73" s="1297"/>
      <c r="I73" s="1298">
        <v>7</v>
      </c>
      <c r="J73" s="1299" t="s">
        <v>392</v>
      </c>
      <c r="K73" s="1300">
        <v>44028</v>
      </c>
      <c r="L73" s="1301" t="s">
        <v>363</v>
      </c>
      <c r="M73" s="1301">
        <v>25147.855456453304</v>
      </c>
      <c r="N73" s="1301">
        <v>0</v>
      </c>
      <c r="O73" s="1301">
        <v>0</v>
      </c>
      <c r="P73" s="1302">
        <v>208.01666666666279</v>
      </c>
      <c r="Q73" s="1303" t="s">
        <v>373</v>
      </c>
      <c r="R73" s="1304" t="s">
        <v>348</v>
      </c>
      <c r="S73" s="1305">
        <v>1</v>
      </c>
      <c r="T73" s="1168">
        <v>38131.535166665955</v>
      </c>
      <c r="U73" s="1168"/>
    </row>
    <row r="74" spans="1:21" s="1169" customFormat="1" ht="18" customHeight="1">
      <c r="A74" s="1168"/>
      <c r="B74" s="1292">
        <v>62</v>
      </c>
      <c r="C74" s="1306">
        <v>1049</v>
      </c>
      <c r="D74" s="1294" t="s">
        <v>606</v>
      </c>
      <c r="E74" s="1294" t="s">
        <v>299</v>
      </c>
      <c r="F74" s="1295">
        <v>189.99</v>
      </c>
      <c r="G74" s="1296">
        <v>33045</v>
      </c>
      <c r="H74" s="1297"/>
      <c r="I74" s="1298">
        <v>7</v>
      </c>
      <c r="J74" s="1299" t="s">
        <v>297</v>
      </c>
      <c r="K74" s="1300">
        <v>44029</v>
      </c>
      <c r="L74" s="1301" t="s">
        <v>89</v>
      </c>
      <c r="M74" s="1301">
        <v>3002.36</v>
      </c>
      <c r="N74" s="1301">
        <v>0</v>
      </c>
      <c r="O74" s="1301">
        <v>0</v>
      </c>
      <c r="P74" s="1302">
        <v>19.183333333348855</v>
      </c>
      <c r="Q74" s="1303" t="s">
        <v>352</v>
      </c>
      <c r="R74" s="1304" t="s">
        <v>348</v>
      </c>
      <c r="S74" s="1305">
        <v>1</v>
      </c>
      <c r="T74" s="1168">
        <v>3644.6415000029492</v>
      </c>
      <c r="U74" s="1168"/>
    </row>
    <row r="75" spans="1:21" s="1169" customFormat="1" ht="18" customHeight="1">
      <c r="A75" s="1168"/>
      <c r="B75" s="1292">
        <v>63</v>
      </c>
      <c r="C75" s="1306">
        <v>966</v>
      </c>
      <c r="D75" s="1294" t="s">
        <v>607</v>
      </c>
      <c r="E75" s="1294" t="s">
        <v>299</v>
      </c>
      <c r="F75" s="1295">
        <v>270.07</v>
      </c>
      <c r="G75" s="1296">
        <v>71021</v>
      </c>
      <c r="H75" s="1297"/>
      <c r="I75" s="1298">
        <v>7</v>
      </c>
      <c r="J75" s="1299" t="s">
        <v>453</v>
      </c>
      <c r="K75" s="1300">
        <v>44013</v>
      </c>
      <c r="L75" s="1301" t="s">
        <v>64</v>
      </c>
      <c r="M75" s="1301">
        <v>5626.2100000000009</v>
      </c>
      <c r="N75" s="1301">
        <v>0</v>
      </c>
      <c r="O75" s="1301">
        <v>392</v>
      </c>
      <c r="P75" s="1302">
        <v>6.9666666666744277</v>
      </c>
      <c r="Q75" s="1303" t="s">
        <v>222</v>
      </c>
      <c r="R75" s="1304" t="s">
        <v>348</v>
      </c>
      <c r="S75" s="1305">
        <v>4</v>
      </c>
      <c r="T75" s="1168">
        <v>1881.4876666687626</v>
      </c>
      <c r="U75" s="1168"/>
    </row>
    <row r="76" spans="1:21" s="1169" customFormat="1" ht="18" customHeight="1">
      <c r="A76" s="1168"/>
      <c r="B76" s="1292">
        <v>64</v>
      </c>
      <c r="C76" s="1306">
        <v>902</v>
      </c>
      <c r="D76" s="1294" t="s">
        <v>608</v>
      </c>
      <c r="E76" s="1294" t="s">
        <v>299</v>
      </c>
      <c r="F76" s="1295">
        <v>183</v>
      </c>
      <c r="G76" s="1296">
        <v>30120</v>
      </c>
      <c r="H76" s="1297"/>
      <c r="I76" s="1298">
        <v>7</v>
      </c>
      <c r="J76" s="1299" t="s">
        <v>392</v>
      </c>
      <c r="K76" s="1300">
        <v>43998</v>
      </c>
      <c r="L76" s="1301" t="s">
        <v>363</v>
      </c>
      <c r="M76" s="1301">
        <v>23772.918057807881</v>
      </c>
      <c r="N76" s="1301">
        <v>0</v>
      </c>
      <c r="O76" s="1301">
        <v>0</v>
      </c>
      <c r="P76" s="1302">
        <v>251.58333333337214</v>
      </c>
      <c r="Q76" s="1303" t="s">
        <v>373</v>
      </c>
      <c r="R76" s="1304" t="s">
        <v>348</v>
      </c>
      <c r="S76" s="1305">
        <v>3</v>
      </c>
      <c r="T76" s="1168">
        <v>46039.750000007101</v>
      </c>
      <c r="U76" s="1168"/>
    </row>
    <row r="77" spans="1:21" s="1169" customFormat="1" ht="18" customHeight="1">
      <c r="A77" s="1168"/>
      <c r="B77" s="1292">
        <v>65</v>
      </c>
      <c r="C77" s="1306">
        <v>1080</v>
      </c>
      <c r="D77" s="1294" t="s">
        <v>609</v>
      </c>
      <c r="E77" s="1294" t="s">
        <v>223</v>
      </c>
      <c r="F77" s="1295">
        <v>179.99</v>
      </c>
      <c r="G77" s="1296">
        <v>21158</v>
      </c>
      <c r="H77" s="1297"/>
      <c r="I77" s="1298">
        <v>7</v>
      </c>
      <c r="J77" s="1299" t="s">
        <v>424</v>
      </c>
      <c r="K77" s="1300">
        <v>44036</v>
      </c>
      <c r="L77" s="1301" t="s">
        <v>65</v>
      </c>
      <c r="M77" s="1301">
        <v>21977.97</v>
      </c>
      <c r="N77" s="1301">
        <v>0</v>
      </c>
      <c r="O77" s="1301">
        <v>0</v>
      </c>
      <c r="P77" s="1302">
        <v>84.433333333174232</v>
      </c>
      <c r="Q77" s="1303" t="s">
        <v>423</v>
      </c>
      <c r="R77" s="1304" t="s">
        <v>348</v>
      </c>
      <c r="S77" s="1305">
        <v>1</v>
      </c>
      <c r="T77" s="1168">
        <v>15197.155666638031</v>
      </c>
      <c r="U77" s="1168"/>
    </row>
    <row r="78" spans="1:21" s="1169" customFormat="1" ht="18" customHeight="1">
      <c r="A78" s="1168"/>
      <c r="B78" s="1292">
        <v>66</v>
      </c>
      <c r="C78" s="1306">
        <v>983</v>
      </c>
      <c r="D78" s="1294" t="s">
        <v>610</v>
      </c>
      <c r="E78" s="1294" t="s">
        <v>300</v>
      </c>
      <c r="F78" s="1295">
        <v>220.48000000000002</v>
      </c>
      <c r="G78" s="1296">
        <v>35881</v>
      </c>
      <c r="H78" s="1297"/>
      <c r="I78" s="1298">
        <v>7</v>
      </c>
      <c r="J78" s="1299" t="s">
        <v>309</v>
      </c>
      <c r="K78" s="1300">
        <v>44015</v>
      </c>
      <c r="L78" s="1301" t="s">
        <v>64</v>
      </c>
      <c r="M78" s="1301">
        <v>6618.2000000000007</v>
      </c>
      <c r="N78" s="1301">
        <v>0</v>
      </c>
      <c r="O78" s="1301">
        <v>515</v>
      </c>
      <c r="P78" s="1302">
        <v>14.71666666661622</v>
      </c>
      <c r="Q78" s="1303" t="s">
        <v>222</v>
      </c>
      <c r="R78" s="1304" t="s">
        <v>410</v>
      </c>
      <c r="S78" s="1305">
        <v>3</v>
      </c>
      <c r="T78" s="1168">
        <v>3244.7306666555446</v>
      </c>
      <c r="U78" s="1168"/>
    </row>
    <row r="79" spans="1:21" s="1169" customFormat="1" ht="18" customHeight="1">
      <c r="A79" s="1168"/>
      <c r="B79" s="1292">
        <v>67</v>
      </c>
      <c r="C79" s="1306">
        <v>1045</v>
      </c>
      <c r="D79" s="1294" t="s">
        <v>611</v>
      </c>
      <c r="E79" s="1294" t="s">
        <v>223</v>
      </c>
      <c r="F79" s="1295">
        <v>180</v>
      </c>
      <c r="G79" s="1296">
        <v>23456</v>
      </c>
      <c r="H79" s="1297"/>
      <c r="I79" s="1298">
        <v>7</v>
      </c>
      <c r="J79" s="1299" t="s">
        <v>294</v>
      </c>
      <c r="K79" s="1300">
        <v>44028</v>
      </c>
      <c r="L79" s="1301" t="s">
        <v>484</v>
      </c>
      <c r="M79" s="1301">
        <v>28682.16</v>
      </c>
      <c r="N79" s="1301">
        <v>0</v>
      </c>
      <c r="O79" s="1301">
        <v>0</v>
      </c>
      <c r="P79" s="1302">
        <v>133.30000000004657</v>
      </c>
      <c r="Q79" s="1303" t="s">
        <v>335</v>
      </c>
      <c r="R79" s="1304" t="s">
        <v>348</v>
      </c>
      <c r="S79" s="1305">
        <v>1</v>
      </c>
      <c r="T79" s="1168">
        <v>23994.000000008382</v>
      </c>
      <c r="U79" s="1168"/>
    </row>
    <row r="80" spans="1:21" s="1169" customFormat="1" ht="18" customHeight="1">
      <c r="A80" s="1168"/>
      <c r="B80" s="1292">
        <v>68</v>
      </c>
      <c r="C80" s="1306">
        <v>1056</v>
      </c>
      <c r="D80" s="1294" t="s">
        <v>612</v>
      </c>
      <c r="E80" s="1294" t="s">
        <v>290</v>
      </c>
      <c r="F80" s="1295">
        <v>179.9</v>
      </c>
      <c r="G80" s="1296">
        <v>51917</v>
      </c>
      <c r="H80" s="1297"/>
      <c r="I80" s="1298">
        <v>7</v>
      </c>
      <c r="J80" s="1299" t="s">
        <v>286</v>
      </c>
      <c r="K80" s="1300">
        <v>44031</v>
      </c>
      <c r="L80" s="1301" t="s">
        <v>90</v>
      </c>
      <c r="M80" s="1301">
        <v>7467.5780000000004</v>
      </c>
      <c r="N80" s="1301">
        <v>2864</v>
      </c>
      <c r="O80" s="1301">
        <v>0</v>
      </c>
      <c r="P80" s="1302">
        <v>29.083333333313934</v>
      </c>
      <c r="Q80" s="1303" t="s">
        <v>287</v>
      </c>
      <c r="R80" s="1304" t="s">
        <v>348</v>
      </c>
      <c r="S80" s="1305">
        <v>1</v>
      </c>
      <c r="T80" s="1168">
        <v>5232.0916666631765</v>
      </c>
      <c r="U80" s="1168"/>
    </row>
    <row r="81" spans="1:21" s="1169" customFormat="1" ht="18" customHeight="1">
      <c r="A81" s="1168"/>
      <c r="B81" s="1292">
        <v>69</v>
      </c>
      <c r="C81" s="1306">
        <v>973</v>
      </c>
      <c r="D81" s="1294" t="s">
        <v>613</v>
      </c>
      <c r="E81" s="1294" t="s">
        <v>467</v>
      </c>
      <c r="F81" s="1295">
        <v>190</v>
      </c>
      <c r="G81" s="1296">
        <v>20603</v>
      </c>
      <c r="H81" s="1297"/>
      <c r="I81" s="1298">
        <v>7</v>
      </c>
      <c r="J81" s="1299" t="s">
        <v>468</v>
      </c>
      <c r="K81" s="1300">
        <v>44014</v>
      </c>
      <c r="L81" s="1301" t="s">
        <v>65</v>
      </c>
      <c r="M81" s="1301">
        <v>27930.13</v>
      </c>
      <c r="N81" s="1301">
        <v>0</v>
      </c>
      <c r="O81" s="1301">
        <v>0</v>
      </c>
      <c r="P81" s="1302">
        <v>157.23333333333721</v>
      </c>
      <c r="Q81" s="1303" t="s">
        <v>373</v>
      </c>
      <c r="R81" s="1304" t="s">
        <v>348</v>
      </c>
      <c r="S81" s="1305">
        <v>1</v>
      </c>
      <c r="T81" s="1168">
        <v>29874.333333334071</v>
      </c>
      <c r="U81" s="1168"/>
    </row>
    <row r="82" spans="1:21" s="1169" customFormat="1" ht="18" customHeight="1">
      <c r="A82" s="1168"/>
      <c r="B82" s="1292">
        <v>70</v>
      </c>
      <c r="C82" s="1306">
        <v>1031</v>
      </c>
      <c r="D82" s="1294" t="s">
        <v>614</v>
      </c>
      <c r="E82" s="1294" t="s">
        <v>290</v>
      </c>
      <c r="F82" s="1295">
        <v>223.3</v>
      </c>
      <c r="G82" s="1296">
        <v>35835</v>
      </c>
      <c r="H82" s="1297"/>
      <c r="I82" s="1298">
        <v>7</v>
      </c>
      <c r="J82" s="1299" t="s">
        <v>446</v>
      </c>
      <c r="K82" s="1300">
        <v>44026</v>
      </c>
      <c r="L82" s="1301" t="s">
        <v>64</v>
      </c>
      <c r="M82" s="1301">
        <v>19510.740000000002</v>
      </c>
      <c r="N82" s="1301">
        <v>0</v>
      </c>
      <c r="O82" s="1301">
        <v>1684</v>
      </c>
      <c r="P82" s="1302">
        <v>12.216666666674424</v>
      </c>
      <c r="Q82" s="1303" t="s">
        <v>437</v>
      </c>
      <c r="R82" s="1304" t="s">
        <v>348</v>
      </c>
      <c r="S82" s="1305">
        <v>3</v>
      </c>
      <c r="T82" s="1168">
        <v>2727.9816666683992</v>
      </c>
      <c r="U82" s="1168"/>
    </row>
    <row r="83" spans="1:21" s="1169" customFormat="1" ht="18" customHeight="1">
      <c r="A83" s="1168"/>
      <c r="B83" s="1292">
        <v>71</v>
      </c>
      <c r="C83" s="1306">
        <v>1069</v>
      </c>
      <c r="D83" s="1294" t="s">
        <v>615</v>
      </c>
      <c r="E83" s="1294" t="s">
        <v>290</v>
      </c>
      <c r="F83" s="1295">
        <v>223.3</v>
      </c>
      <c r="G83" s="1296">
        <v>35835</v>
      </c>
      <c r="H83" s="1297"/>
      <c r="I83" s="1298">
        <v>7</v>
      </c>
      <c r="J83" s="1299" t="s">
        <v>446</v>
      </c>
      <c r="K83" s="1300">
        <v>44033</v>
      </c>
      <c r="L83" s="1301" t="s">
        <v>64</v>
      </c>
      <c r="M83" s="1301">
        <v>13451.920000000002</v>
      </c>
      <c r="N83" s="1301">
        <v>0</v>
      </c>
      <c r="O83" s="1301">
        <v>1245</v>
      </c>
      <c r="P83" s="1302">
        <v>10.249999999883581</v>
      </c>
      <c r="Q83" s="1303" t="s">
        <v>437</v>
      </c>
      <c r="R83" s="1304" t="s">
        <v>348</v>
      </c>
      <c r="S83" s="1305">
        <v>3</v>
      </c>
      <c r="T83" s="1168">
        <v>2288.8249999740037</v>
      </c>
      <c r="U83" s="1168"/>
    </row>
    <row r="84" spans="1:21" s="1169" customFormat="1" ht="18" customHeight="1">
      <c r="A84" s="1168"/>
      <c r="B84" s="1292">
        <v>72</v>
      </c>
      <c r="C84" s="1306">
        <v>1004</v>
      </c>
      <c r="D84" s="1294" t="s">
        <v>616</v>
      </c>
      <c r="E84" s="1294" t="s">
        <v>290</v>
      </c>
      <c r="F84" s="1295">
        <v>223.3</v>
      </c>
      <c r="G84" s="1296">
        <v>35835</v>
      </c>
      <c r="H84" s="1297"/>
      <c r="I84" s="1298">
        <v>7</v>
      </c>
      <c r="J84" s="1299" t="s">
        <v>446</v>
      </c>
      <c r="K84" s="1300">
        <v>44019</v>
      </c>
      <c r="L84" s="1301" t="s">
        <v>64</v>
      </c>
      <c r="M84" s="1301">
        <v>17010.689999999999</v>
      </c>
      <c r="N84" s="1301">
        <v>0</v>
      </c>
      <c r="O84" s="1301">
        <v>1383</v>
      </c>
      <c r="P84" s="1302">
        <v>9.3166666666511446</v>
      </c>
      <c r="Q84" s="1303" t="s">
        <v>437</v>
      </c>
      <c r="R84" s="1304" t="s">
        <v>348</v>
      </c>
      <c r="S84" s="1305">
        <v>3</v>
      </c>
      <c r="T84" s="1168">
        <v>2080.4116666632008</v>
      </c>
      <c r="U84" s="1168"/>
    </row>
    <row r="85" spans="1:21" s="1169" customFormat="1" ht="18" customHeight="1">
      <c r="A85" s="1168"/>
      <c r="B85" s="1292">
        <v>73</v>
      </c>
      <c r="C85" s="1306">
        <v>1105</v>
      </c>
      <c r="D85" s="1294" t="s">
        <v>529</v>
      </c>
      <c r="E85" s="1294" t="s">
        <v>290</v>
      </c>
      <c r="F85" s="1295">
        <v>223.3</v>
      </c>
      <c r="G85" s="1296">
        <v>35835</v>
      </c>
      <c r="H85" s="1297"/>
      <c r="I85" s="1298">
        <v>7</v>
      </c>
      <c r="J85" s="1299" t="s">
        <v>453</v>
      </c>
      <c r="K85" s="1300">
        <v>44040</v>
      </c>
      <c r="L85" s="1301" t="s">
        <v>64</v>
      </c>
      <c r="M85" s="1301">
        <v>16575.45</v>
      </c>
      <c r="N85" s="1301">
        <v>0</v>
      </c>
      <c r="O85" s="1301">
        <v>1464</v>
      </c>
      <c r="P85" s="1302">
        <v>12.466666666616218</v>
      </c>
      <c r="Q85" s="1303" t="s">
        <v>437</v>
      </c>
      <c r="R85" s="1304" t="s">
        <v>348</v>
      </c>
      <c r="S85" s="1305">
        <v>3</v>
      </c>
      <c r="T85" s="1168">
        <v>2783.8066666554018</v>
      </c>
      <c r="U85" s="1168"/>
    </row>
    <row r="86" spans="1:21" s="1169" customFormat="1" ht="18" customHeight="1">
      <c r="A86" s="1168"/>
      <c r="B86" s="1292">
        <v>74</v>
      </c>
      <c r="C86" s="1306">
        <v>964</v>
      </c>
      <c r="D86" s="1294" t="s">
        <v>617</v>
      </c>
      <c r="E86" s="1294" t="s">
        <v>290</v>
      </c>
      <c r="F86" s="1295">
        <v>223.3</v>
      </c>
      <c r="G86" s="1296">
        <v>35835</v>
      </c>
      <c r="H86" s="1297"/>
      <c r="I86" s="1298">
        <v>7</v>
      </c>
      <c r="J86" s="1299" t="s">
        <v>446</v>
      </c>
      <c r="K86" s="1300">
        <v>44012</v>
      </c>
      <c r="L86" s="1301" t="s">
        <v>64</v>
      </c>
      <c r="M86" s="1301">
        <v>16501.13</v>
      </c>
      <c r="N86" s="1301">
        <v>0</v>
      </c>
      <c r="O86" s="1301">
        <v>1389</v>
      </c>
      <c r="P86" s="1302">
        <v>12.416666666627858</v>
      </c>
      <c r="Q86" s="1303" t="s">
        <v>437</v>
      </c>
      <c r="R86" s="1304" t="s">
        <v>348</v>
      </c>
      <c r="S86" s="1305">
        <v>3</v>
      </c>
      <c r="T86" s="1168">
        <v>2772.6416666580008</v>
      </c>
      <c r="U86" s="1168"/>
    </row>
    <row r="87" spans="1:21" s="1169" customFormat="1" ht="18" customHeight="1">
      <c r="A87" s="1168"/>
      <c r="B87" s="1292">
        <v>75</v>
      </c>
      <c r="C87" s="1306">
        <v>1103</v>
      </c>
      <c r="D87" s="1294" t="s">
        <v>618</v>
      </c>
      <c r="E87" s="1294" t="s">
        <v>299</v>
      </c>
      <c r="F87" s="1295">
        <v>177.85</v>
      </c>
      <c r="G87" s="1296">
        <v>22872</v>
      </c>
      <c r="H87" s="1297"/>
      <c r="I87" s="1298">
        <v>7</v>
      </c>
      <c r="J87" s="1299" t="s">
        <v>342</v>
      </c>
      <c r="K87" s="1300">
        <v>44040</v>
      </c>
      <c r="L87" s="1301" t="s">
        <v>89</v>
      </c>
      <c r="M87" s="1301">
        <v>5387.7170000000006</v>
      </c>
      <c r="N87" s="1301">
        <v>0</v>
      </c>
      <c r="O87" s="1301">
        <v>0</v>
      </c>
      <c r="P87" s="1302">
        <v>37.416666666569654</v>
      </c>
      <c r="Q87" s="1303" t="s">
        <v>288</v>
      </c>
      <c r="R87" s="1304" t="s">
        <v>348</v>
      </c>
      <c r="S87" s="1305">
        <v>1</v>
      </c>
      <c r="T87" s="1168">
        <v>6654.5541666494128</v>
      </c>
      <c r="U87" s="1168"/>
    </row>
    <row r="88" spans="1:21" s="1169" customFormat="1" ht="18" customHeight="1">
      <c r="A88" s="1168"/>
      <c r="B88" s="1292">
        <v>76</v>
      </c>
      <c r="C88" s="1306">
        <v>1109</v>
      </c>
      <c r="D88" s="1294" t="s">
        <v>619</v>
      </c>
      <c r="E88" s="1294" t="s">
        <v>299</v>
      </c>
      <c r="F88" s="1295">
        <v>270.07</v>
      </c>
      <c r="G88" s="1296">
        <v>71021</v>
      </c>
      <c r="H88" s="1297"/>
      <c r="I88" s="1298">
        <v>7</v>
      </c>
      <c r="J88" s="1299" t="s">
        <v>446</v>
      </c>
      <c r="K88" s="1300">
        <v>44041</v>
      </c>
      <c r="L88" s="1301" t="s">
        <v>64</v>
      </c>
      <c r="M88" s="1301">
        <v>6245.22</v>
      </c>
      <c r="N88" s="1301">
        <v>0</v>
      </c>
      <c r="O88" s="1301">
        <v>547</v>
      </c>
      <c r="P88" s="1302">
        <v>11.200000000011642</v>
      </c>
      <c r="Q88" s="1303" t="s">
        <v>222</v>
      </c>
      <c r="R88" s="1304" t="s">
        <v>348</v>
      </c>
      <c r="S88" s="1305">
        <v>2</v>
      </c>
      <c r="T88" s="1168">
        <v>3024.7840000031438</v>
      </c>
      <c r="U88" s="1168"/>
    </row>
    <row r="89" spans="1:21" s="1169" customFormat="1" ht="18" customHeight="1">
      <c r="A89" s="1168"/>
      <c r="B89" s="1292">
        <v>77</v>
      </c>
      <c r="C89" s="1306">
        <v>914</v>
      </c>
      <c r="D89" s="1294" t="s">
        <v>620</v>
      </c>
      <c r="E89" s="1294" t="s">
        <v>223</v>
      </c>
      <c r="F89" s="1295">
        <v>199.94</v>
      </c>
      <c r="G89" s="1296">
        <v>55493</v>
      </c>
      <c r="H89" s="1297"/>
      <c r="I89" s="1298">
        <v>7</v>
      </c>
      <c r="J89" s="1299" t="s">
        <v>301</v>
      </c>
      <c r="K89" s="1300">
        <v>44001</v>
      </c>
      <c r="L89" s="1301" t="s">
        <v>90</v>
      </c>
      <c r="M89" s="1301">
        <v>7838</v>
      </c>
      <c r="N89" s="1301">
        <v>4351</v>
      </c>
      <c r="O89" s="1301">
        <v>0</v>
      </c>
      <c r="P89" s="1302">
        <v>44.200000000011642</v>
      </c>
      <c r="Q89" s="1303" t="s">
        <v>287</v>
      </c>
      <c r="R89" s="1304" t="s">
        <v>621</v>
      </c>
      <c r="S89" s="1305">
        <v>3</v>
      </c>
      <c r="T89" s="1168">
        <v>8837.3480000023283</v>
      </c>
      <c r="U89" s="1168"/>
    </row>
    <row r="90" spans="1:21" s="1169" customFormat="1" ht="18" customHeight="1">
      <c r="A90" s="1168"/>
      <c r="B90" s="1292">
        <v>78</v>
      </c>
      <c r="C90" s="1306">
        <v>1089</v>
      </c>
      <c r="D90" s="1294" t="s">
        <v>622</v>
      </c>
      <c r="E90" s="1294" t="s">
        <v>299</v>
      </c>
      <c r="F90" s="1295">
        <v>169.37</v>
      </c>
      <c r="G90" s="1296">
        <v>17018</v>
      </c>
      <c r="H90" s="1297"/>
      <c r="I90" s="1298">
        <v>7</v>
      </c>
      <c r="J90" s="1299" t="s">
        <v>294</v>
      </c>
      <c r="K90" s="1300">
        <v>44038</v>
      </c>
      <c r="L90" s="1301" t="s">
        <v>65</v>
      </c>
      <c r="M90" s="1301">
        <v>8415.630000000001</v>
      </c>
      <c r="N90" s="1301">
        <v>0</v>
      </c>
      <c r="O90" s="1301">
        <v>0</v>
      </c>
      <c r="P90" s="1302">
        <v>61.433333333290648</v>
      </c>
      <c r="Q90" s="1303" t="s">
        <v>373</v>
      </c>
      <c r="R90" s="1304" t="s">
        <v>348</v>
      </c>
      <c r="S90" s="1305">
        <v>1</v>
      </c>
      <c r="T90" s="1168">
        <v>10404.963666659438</v>
      </c>
      <c r="U90" s="1168"/>
    </row>
    <row r="91" spans="1:21" s="1169" customFormat="1" ht="18" customHeight="1">
      <c r="A91" s="1168"/>
      <c r="B91" s="1292">
        <v>79</v>
      </c>
      <c r="C91" s="1306">
        <v>1087</v>
      </c>
      <c r="D91" s="1294" t="s">
        <v>623</v>
      </c>
      <c r="E91" s="1294" t="s">
        <v>341</v>
      </c>
      <c r="F91" s="1295">
        <v>199.94</v>
      </c>
      <c r="G91" s="1296">
        <v>56951</v>
      </c>
      <c r="H91" s="1297"/>
      <c r="I91" s="1298">
        <v>7</v>
      </c>
      <c r="J91" s="1299" t="s">
        <v>378</v>
      </c>
      <c r="K91" s="1300">
        <v>44038</v>
      </c>
      <c r="L91" s="1301" t="s">
        <v>89</v>
      </c>
      <c r="M91" s="1301">
        <v>3209.009</v>
      </c>
      <c r="N91" s="1301">
        <v>2258</v>
      </c>
      <c r="O91" s="1301">
        <v>0</v>
      </c>
      <c r="P91" s="1302">
        <v>18.166666666686069</v>
      </c>
      <c r="Q91" s="1303" t="s">
        <v>295</v>
      </c>
      <c r="R91" s="1304" t="s">
        <v>621</v>
      </c>
      <c r="S91" s="1305">
        <v>3</v>
      </c>
      <c r="T91" s="1168">
        <v>3632.2433333372128</v>
      </c>
      <c r="U91" s="1168"/>
    </row>
    <row r="92" spans="1:21" s="1169" customFormat="1" ht="18" customHeight="1">
      <c r="A92" s="1168"/>
      <c r="B92" s="1292">
        <v>80</v>
      </c>
      <c r="C92" s="1306">
        <v>1058</v>
      </c>
      <c r="D92" s="1294" t="s">
        <v>624</v>
      </c>
      <c r="E92" s="1294" t="s">
        <v>454</v>
      </c>
      <c r="F92" s="1295">
        <v>199.97</v>
      </c>
      <c r="G92" s="1296">
        <v>59422</v>
      </c>
      <c r="H92" s="1297"/>
      <c r="I92" s="1298">
        <v>7</v>
      </c>
      <c r="J92" s="1299" t="s">
        <v>301</v>
      </c>
      <c r="K92" s="1300">
        <v>44031</v>
      </c>
      <c r="L92" s="1301" t="s">
        <v>90</v>
      </c>
      <c r="M92" s="1301">
        <v>2099.8000000000002</v>
      </c>
      <c r="N92" s="1301">
        <v>1135</v>
      </c>
      <c r="O92" s="1301">
        <v>0</v>
      </c>
      <c r="P92" s="1302">
        <v>18.066666666709352</v>
      </c>
      <c r="Q92" s="1303" t="s">
        <v>288</v>
      </c>
      <c r="R92" s="1304" t="s">
        <v>348</v>
      </c>
      <c r="S92" s="1305">
        <v>1</v>
      </c>
      <c r="T92" s="1168">
        <v>3612.7913333418692</v>
      </c>
      <c r="U92" s="1168"/>
    </row>
    <row r="93" spans="1:21" s="1169" customFormat="1" ht="18" customHeight="1">
      <c r="A93" s="1168"/>
      <c r="B93" s="1292">
        <v>81</v>
      </c>
      <c r="C93" s="1306">
        <v>986</v>
      </c>
      <c r="D93" s="1294" t="s">
        <v>500</v>
      </c>
      <c r="E93" s="1294" t="s">
        <v>310</v>
      </c>
      <c r="F93" s="1295">
        <v>183</v>
      </c>
      <c r="G93" s="1296">
        <v>29814</v>
      </c>
      <c r="H93" s="1297"/>
      <c r="I93" s="1298">
        <v>7</v>
      </c>
      <c r="J93" s="1299" t="s">
        <v>369</v>
      </c>
      <c r="K93" s="1300">
        <v>44016</v>
      </c>
      <c r="L93" s="1301" t="s">
        <v>363</v>
      </c>
      <c r="M93" s="1301">
        <v>17466.095106362682</v>
      </c>
      <c r="N93" s="1301">
        <v>0</v>
      </c>
      <c r="O93" s="1301">
        <v>0</v>
      </c>
      <c r="P93" s="1302">
        <v>262.48333333345363</v>
      </c>
      <c r="Q93" s="1303" t="s">
        <v>496</v>
      </c>
      <c r="R93" s="1304" t="s">
        <v>348</v>
      </c>
      <c r="S93" s="1305">
        <v>3</v>
      </c>
      <c r="T93" s="1168">
        <v>48034.450000022014</v>
      </c>
      <c r="U93" s="1168"/>
    </row>
    <row r="94" spans="1:21" s="1169" customFormat="1" ht="18" customHeight="1">
      <c r="A94" s="1168"/>
      <c r="B94" s="1292">
        <v>82</v>
      </c>
      <c r="C94" s="1306">
        <v>1112</v>
      </c>
      <c r="D94" s="1294" t="s">
        <v>530</v>
      </c>
      <c r="E94" s="1294" t="s">
        <v>293</v>
      </c>
      <c r="F94" s="1295">
        <v>275.07</v>
      </c>
      <c r="G94" s="1296">
        <v>59307</v>
      </c>
      <c r="H94" s="1297"/>
      <c r="I94" s="1298">
        <v>7</v>
      </c>
      <c r="J94" s="1299" t="s">
        <v>446</v>
      </c>
      <c r="K94" s="1300">
        <v>44042</v>
      </c>
      <c r="L94" s="1301" t="s">
        <v>64</v>
      </c>
      <c r="M94" s="1301">
        <v>24053.23</v>
      </c>
      <c r="N94" s="1301">
        <v>0</v>
      </c>
      <c r="O94" s="1301">
        <v>2178</v>
      </c>
      <c r="P94" s="1302">
        <v>13.749999999941792</v>
      </c>
      <c r="Q94" s="1303" t="s">
        <v>353</v>
      </c>
      <c r="R94" s="1304" t="s">
        <v>524</v>
      </c>
      <c r="S94" s="1305">
        <v>4</v>
      </c>
      <c r="T94" s="1168">
        <v>3782.2124999839889</v>
      </c>
      <c r="U94" s="1168"/>
    </row>
    <row r="95" spans="1:21" s="1169" customFormat="1" ht="18" customHeight="1">
      <c r="A95" s="1168"/>
      <c r="B95" s="1292">
        <v>83</v>
      </c>
      <c r="C95" s="1306">
        <v>1100</v>
      </c>
      <c r="D95" s="1294" t="s">
        <v>489</v>
      </c>
      <c r="E95" s="1294" t="s">
        <v>290</v>
      </c>
      <c r="F95" s="1295">
        <v>188.8</v>
      </c>
      <c r="G95" s="1296">
        <v>27279</v>
      </c>
      <c r="H95" s="1297"/>
      <c r="I95" s="1298">
        <v>7</v>
      </c>
      <c r="J95" s="1299" t="s">
        <v>453</v>
      </c>
      <c r="K95" s="1300">
        <v>44039</v>
      </c>
      <c r="L95" s="1301" t="s">
        <v>64</v>
      </c>
      <c r="M95" s="1301">
        <v>9198.8499999999985</v>
      </c>
      <c r="N95" s="1301">
        <v>0</v>
      </c>
      <c r="O95" s="1301">
        <v>777</v>
      </c>
      <c r="P95" s="1302">
        <v>9.049999999988362</v>
      </c>
      <c r="Q95" s="1303" t="s">
        <v>303</v>
      </c>
      <c r="R95" s="1304" t="s">
        <v>348</v>
      </c>
      <c r="S95" s="1305">
        <v>6</v>
      </c>
      <c r="T95" s="1168">
        <v>1708.6399999978028</v>
      </c>
      <c r="U95" s="1168"/>
    </row>
    <row r="96" spans="1:21" s="1169" customFormat="1" ht="18" customHeight="1">
      <c r="A96" s="1168"/>
      <c r="B96" s="1292">
        <v>84</v>
      </c>
      <c r="C96" s="1306">
        <v>980</v>
      </c>
      <c r="D96" s="1294" t="s">
        <v>625</v>
      </c>
      <c r="E96" s="1294" t="s">
        <v>290</v>
      </c>
      <c r="F96" s="1295">
        <v>272.08</v>
      </c>
      <c r="G96" s="1296">
        <v>69132</v>
      </c>
      <c r="H96" s="1297"/>
      <c r="I96" s="1298">
        <v>7</v>
      </c>
      <c r="J96" s="1299" t="s">
        <v>453</v>
      </c>
      <c r="K96" s="1300">
        <v>44014</v>
      </c>
      <c r="L96" s="1301" t="s">
        <v>64</v>
      </c>
      <c r="M96" s="1301">
        <v>16378.73999999998</v>
      </c>
      <c r="N96" s="1301">
        <v>0</v>
      </c>
      <c r="O96" s="1301">
        <v>1625</v>
      </c>
      <c r="P96" s="1302">
        <v>11.316666666709352</v>
      </c>
      <c r="Q96" s="1303" t="s">
        <v>437</v>
      </c>
      <c r="R96" s="1304" t="s">
        <v>626</v>
      </c>
      <c r="S96" s="1305">
        <v>4</v>
      </c>
      <c r="T96" s="1168">
        <v>3079.0386666782806</v>
      </c>
      <c r="U96" s="1168"/>
    </row>
    <row r="97" spans="1:21" s="1169" customFormat="1" ht="18" customHeight="1">
      <c r="A97" s="1168"/>
      <c r="B97" s="1292">
        <v>85</v>
      </c>
      <c r="C97" s="1306">
        <v>1027</v>
      </c>
      <c r="D97" s="1294" t="s">
        <v>531</v>
      </c>
      <c r="E97" s="1294" t="s">
        <v>300</v>
      </c>
      <c r="F97" s="1295">
        <v>270.39999999999998</v>
      </c>
      <c r="G97" s="1296">
        <v>61870</v>
      </c>
      <c r="H97" s="1297"/>
      <c r="I97" s="1298">
        <v>7</v>
      </c>
      <c r="J97" s="1299" t="s">
        <v>453</v>
      </c>
      <c r="K97" s="1300">
        <v>44025</v>
      </c>
      <c r="L97" s="1301" t="s">
        <v>64</v>
      </c>
      <c r="M97" s="1301">
        <v>13465.81</v>
      </c>
      <c r="N97" s="1301">
        <v>0</v>
      </c>
      <c r="O97" s="1301">
        <v>2006</v>
      </c>
      <c r="P97" s="1302">
        <v>16.483333333279006</v>
      </c>
      <c r="Q97" s="1303" t="s">
        <v>351</v>
      </c>
      <c r="R97" s="1304" t="s">
        <v>348</v>
      </c>
      <c r="S97" s="1305">
        <v>5</v>
      </c>
      <c r="T97" s="1168">
        <v>4457.0933333186431</v>
      </c>
      <c r="U97" s="1168"/>
    </row>
    <row r="98" spans="1:21" s="1169" customFormat="1" ht="18" customHeight="1">
      <c r="A98" s="1168"/>
      <c r="B98" s="1292">
        <v>86</v>
      </c>
      <c r="C98" s="1306">
        <v>1073</v>
      </c>
      <c r="D98" s="1294" t="s">
        <v>627</v>
      </c>
      <c r="E98" s="1294" t="s">
        <v>300</v>
      </c>
      <c r="F98" s="1295">
        <v>270.39999999999998</v>
      </c>
      <c r="G98" s="1296">
        <v>61870</v>
      </c>
      <c r="H98" s="1297"/>
      <c r="I98" s="1298">
        <v>7</v>
      </c>
      <c r="J98" s="1299" t="s">
        <v>453</v>
      </c>
      <c r="K98" s="1300">
        <v>44035</v>
      </c>
      <c r="L98" s="1301" t="s">
        <v>64</v>
      </c>
      <c r="M98" s="1301">
        <v>23306.54</v>
      </c>
      <c r="N98" s="1301">
        <v>0</v>
      </c>
      <c r="O98" s="1301">
        <v>1772</v>
      </c>
      <c r="P98" s="1302">
        <v>16.233333333337214</v>
      </c>
      <c r="Q98" s="1303" t="s">
        <v>351</v>
      </c>
      <c r="R98" s="1304" t="s">
        <v>311</v>
      </c>
      <c r="S98" s="1305">
        <v>4</v>
      </c>
      <c r="T98" s="1168">
        <v>4389.4933333343824</v>
      </c>
      <c r="U98" s="1168"/>
    </row>
    <row r="99" spans="1:21" s="1169" customFormat="1" ht="18" customHeight="1">
      <c r="A99" s="1168"/>
      <c r="B99" s="1292">
        <v>87</v>
      </c>
      <c r="C99" s="1306">
        <v>1029</v>
      </c>
      <c r="D99" s="1294" t="s">
        <v>628</v>
      </c>
      <c r="E99" s="1294" t="s">
        <v>431</v>
      </c>
      <c r="F99" s="1295">
        <v>324.85000000000002</v>
      </c>
      <c r="G99" s="1296">
        <v>89954</v>
      </c>
      <c r="H99" s="1297"/>
      <c r="I99" s="1298">
        <v>7</v>
      </c>
      <c r="J99" s="1299" t="s">
        <v>453</v>
      </c>
      <c r="K99" s="1300">
        <v>44026</v>
      </c>
      <c r="L99" s="1301" t="s">
        <v>64</v>
      </c>
      <c r="M99" s="1301">
        <v>19315.900000000001</v>
      </c>
      <c r="N99" s="1301">
        <v>0</v>
      </c>
      <c r="O99" s="1301">
        <v>2297</v>
      </c>
      <c r="P99" s="1302">
        <v>15.650000000023283</v>
      </c>
      <c r="Q99" s="1303" t="s">
        <v>351</v>
      </c>
      <c r="R99" s="1304" t="s">
        <v>348</v>
      </c>
      <c r="S99" s="1305">
        <v>4</v>
      </c>
      <c r="T99" s="1168">
        <v>5083.9025000075635</v>
      </c>
      <c r="U99" s="1168"/>
    </row>
    <row r="100" spans="1:21" s="1169" customFormat="1" ht="18" customHeight="1">
      <c r="A100" s="1168"/>
      <c r="B100" s="1292">
        <v>88</v>
      </c>
      <c r="C100" s="1306">
        <v>1057</v>
      </c>
      <c r="D100" s="1294" t="s">
        <v>490</v>
      </c>
      <c r="E100" s="1294" t="s">
        <v>223</v>
      </c>
      <c r="F100" s="1295">
        <v>202.8</v>
      </c>
      <c r="G100" s="1296">
        <v>29181</v>
      </c>
      <c r="H100" s="1297"/>
      <c r="I100" s="1298">
        <v>7</v>
      </c>
      <c r="J100" s="1299" t="s">
        <v>453</v>
      </c>
      <c r="K100" s="1300">
        <v>44031</v>
      </c>
      <c r="L100" s="1301" t="s">
        <v>64</v>
      </c>
      <c r="M100" s="1301">
        <v>4124.59</v>
      </c>
      <c r="N100" s="1301">
        <v>0</v>
      </c>
      <c r="O100" s="1301">
        <v>412</v>
      </c>
      <c r="P100" s="1302">
        <v>6.4166666666278633</v>
      </c>
      <c r="Q100" s="1303" t="s">
        <v>351</v>
      </c>
      <c r="R100" s="1304" t="s">
        <v>348</v>
      </c>
      <c r="S100" s="1305">
        <v>4</v>
      </c>
      <c r="T100" s="1168">
        <v>1301.2999999921308</v>
      </c>
      <c r="U100" s="1168"/>
    </row>
    <row r="101" spans="1:21" s="1169" customFormat="1" ht="18" customHeight="1">
      <c r="A101" s="1168"/>
      <c r="B101" s="1292">
        <v>89</v>
      </c>
      <c r="C101" s="1306">
        <v>984</v>
      </c>
      <c r="D101" s="1294" t="s">
        <v>532</v>
      </c>
      <c r="E101" s="1294" t="s">
        <v>307</v>
      </c>
      <c r="F101" s="1295">
        <v>208.3</v>
      </c>
      <c r="G101" s="1296">
        <v>26106</v>
      </c>
      <c r="H101" s="1297"/>
      <c r="I101" s="1298">
        <v>7</v>
      </c>
      <c r="J101" s="1299" t="s">
        <v>446</v>
      </c>
      <c r="K101" s="1300">
        <v>44015</v>
      </c>
      <c r="L101" s="1301" t="s">
        <v>64</v>
      </c>
      <c r="M101" s="1301">
        <v>4845.75</v>
      </c>
      <c r="N101" s="1301">
        <v>0</v>
      </c>
      <c r="O101" s="1301">
        <v>405</v>
      </c>
      <c r="P101" s="1302">
        <v>6.9666666666744304</v>
      </c>
      <c r="Q101" s="1303" t="s">
        <v>351</v>
      </c>
      <c r="R101" s="1304" t="s">
        <v>348</v>
      </c>
      <c r="S101" s="1305">
        <v>4</v>
      </c>
      <c r="T101" s="1168">
        <v>1451.1566666682838</v>
      </c>
      <c r="U101" s="1168"/>
    </row>
    <row r="102" spans="1:21" s="1169" customFormat="1" ht="18" customHeight="1">
      <c r="A102" s="1168"/>
      <c r="B102" s="1292">
        <v>90</v>
      </c>
      <c r="C102" s="1306">
        <v>1060</v>
      </c>
      <c r="D102" s="1294" t="s">
        <v>501</v>
      </c>
      <c r="E102" s="1294" t="s">
        <v>300</v>
      </c>
      <c r="F102" s="1295">
        <v>299.99</v>
      </c>
      <c r="G102" s="1296">
        <v>75590</v>
      </c>
      <c r="H102" s="1297"/>
      <c r="I102" s="1298">
        <v>7</v>
      </c>
      <c r="J102" s="1299" t="s">
        <v>453</v>
      </c>
      <c r="K102" s="1300">
        <v>44031</v>
      </c>
      <c r="L102" s="1301" t="s">
        <v>64</v>
      </c>
      <c r="M102" s="1301">
        <v>19927.449999999997</v>
      </c>
      <c r="N102" s="1301">
        <v>0</v>
      </c>
      <c r="O102" s="1301">
        <v>2433</v>
      </c>
      <c r="P102" s="1302">
        <v>17.733333333337214</v>
      </c>
      <c r="Q102" s="1303" t="s">
        <v>351</v>
      </c>
      <c r="R102" s="1304" t="s">
        <v>311</v>
      </c>
      <c r="S102" s="1305">
        <v>3</v>
      </c>
      <c r="T102" s="1168">
        <v>5319.8226666678311</v>
      </c>
      <c r="U102" s="1168"/>
    </row>
    <row r="103" spans="1:21" s="1169" customFormat="1" ht="18" customHeight="1">
      <c r="A103" s="1168"/>
      <c r="B103" s="1292">
        <v>91</v>
      </c>
      <c r="C103" s="1306">
        <v>1084</v>
      </c>
      <c r="D103" s="1294" t="s">
        <v>629</v>
      </c>
      <c r="E103" s="1294" t="s">
        <v>223</v>
      </c>
      <c r="F103" s="1295">
        <v>199.1</v>
      </c>
      <c r="G103" s="1296">
        <v>59835</v>
      </c>
      <c r="H103" s="1297"/>
      <c r="I103" s="1298">
        <v>7</v>
      </c>
      <c r="J103" s="1299" t="s">
        <v>468</v>
      </c>
      <c r="K103" s="1300">
        <v>44037</v>
      </c>
      <c r="L103" s="1301" t="s">
        <v>89</v>
      </c>
      <c r="M103" s="1301">
        <v>6523.5820000000012</v>
      </c>
      <c r="N103" s="1301">
        <v>3604</v>
      </c>
      <c r="O103" s="1301">
        <v>0</v>
      </c>
      <c r="P103" s="1302">
        <v>49.850000000093132</v>
      </c>
      <c r="Q103" s="1303" t="s">
        <v>222</v>
      </c>
      <c r="R103" s="1304" t="s">
        <v>348</v>
      </c>
      <c r="S103" s="1305">
        <v>2</v>
      </c>
      <c r="T103" s="1168">
        <v>9925.135000018543</v>
      </c>
      <c r="U103" s="1168"/>
    </row>
    <row r="104" spans="1:21" s="1169" customFormat="1" ht="18" customHeight="1">
      <c r="A104" s="1168"/>
      <c r="B104" s="1292">
        <v>92</v>
      </c>
      <c r="C104" s="1306">
        <v>994</v>
      </c>
      <c r="D104" s="1294" t="s">
        <v>630</v>
      </c>
      <c r="E104" s="1294" t="s">
        <v>223</v>
      </c>
      <c r="F104" s="1295">
        <v>299.99</v>
      </c>
      <c r="G104" s="1296">
        <v>75590</v>
      </c>
      <c r="H104" s="1297"/>
      <c r="I104" s="1298">
        <v>7</v>
      </c>
      <c r="J104" s="1299" t="s">
        <v>453</v>
      </c>
      <c r="K104" s="1300">
        <v>44018</v>
      </c>
      <c r="L104" s="1301" t="s">
        <v>64</v>
      </c>
      <c r="M104" s="1301">
        <v>18071.77</v>
      </c>
      <c r="N104" s="1301">
        <v>0</v>
      </c>
      <c r="O104" s="1301">
        <v>1764</v>
      </c>
      <c r="P104" s="1302">
        <v>13.249999999883585</v>
      </c>
      <c r="Q104" s="1303" t="s">
        <v>351</v>
      </c>
      <c r="R104" s="1304" t="s">
        <v>311</v>
      </c>
      <c r="S104" s="1305">
        <v>5</v>
      </c>
      <c r="T104" s="1168">
        <v>3974.8674999650766</v>
      </c>
      <c r="U104" s="1168"/>
    </row>
    <row r="105" spans="1:21" s="1169" customFormat="1" ht="18" customHeight="1">
      <c r="A105" s="1168"/>
      <c r="B105" s="1292">
        <v>93</v>
      </c>
      <c r="C105" s="1306">
        <v>1018</v>
      </c>
      <c r="D105" s="1294" t="s">
        <v>491</v>
      </c>
      <c r="E105" s="1294" t="s">
        <v>223</v>
      </c>
      <c r="F105" s="1295">
        <v>195.72</v>
      </c>
      <c r="G105" s="1296">
        <v>29300</v>
      </c>
      <c r="H105" s="1297"/>
      <c r="I105" s="1298">
        <v>7</v>
      </c>
      <c r="J105" s="1299" t="s">
        <v>453</v>
      </c>
      <c r="K105" s="1300">
        <v>44022</v>
      </c>
      <c r="L105" s="1301" t="s">
        <v>64</v>
      </c>
      <c r="M105" s="1301">
        <v>4804.32</v>
      </c>
      <c r="N105" s="1301">
        <v>0</v>
      </c>
      <c r="O105" s="1301">
        <v>482</v>
      </c>
      <c r="P105" s="1302">
        <v>10.699999999953434</v>
      </c>
      <c r="Q105" s="1303" t="s">
        <v>351</v>
      </c>
      <c r="R105" s="1304" t="s">
        <v>311</v>
      </c>
      <c r="S105" s="1305">
        <v>4</v>
      </c>
      <c r="T105" s="1168">
        <v>2094.2039999908861</v>
      </c>
      <c r="U105" s="1168"/>
    </row>
    <row r="106" spans="1:21" s="1169" customFormat="1" ht="18" customHeight="1">
      <c r="A106" s="1168"/>
      <c r="B106" s="1292">
        <v>94</v>
      </c>
      <c r="C106" s="1306">
        <v>1081</v>
      </c>
      <c r="D106" s="1294" t="s">
        <v>480</v>
      </c>
      <c r="E106" s="1294" t="s">
        <v>223</v>
      </c>
      <c r="F106" s="1295">
        <v>202.8</v>
      </c>
      <c r="G106" s="1296">
        <v>29181</v>
      </c>
      <c r="H106" s="1297"/>
      <c r="I106" s="1298">
        <v>7</v>
      </c>
      <c r="J106" s="1299" t="s">
        <v>453</v>
      </c>
      <c r="K106" s="1300">
        <v>44036</v>
      </c>
      <c r="L106" s="1301" t="s">
        <v>64</v>
      </c>
      <c r="M106" s="1301">
        <v>4171.04</v>
      </c>
      <c r="N106" s="1301">
        <v>0</v>
      </c>
      <c r="O106" s="1301">
        <v>362</v>
      </c>
      <c r="P106" s="1302">
        <v>15.983333333220799</v>
      </c>
      <c r="Q106" s="1303" t="s">
        <v>351</v>
      </c>
      <c r="R106" s="1304" t="s">
        <v>311</v>
      </c>
      <c r="S106" s="1305">
        <v>5</v>
      </c>
      <c r="T106" s="1168">
        <v>3241.4199999771781</v>
      </c>
      <c r="U106" s="1168"/>
    </row>
    <row r="107" spans="1:21" s="1169" customFormat="1" ht="18" customHeight="1">
      <c r="A107" s="1168"/>
      <c r="B107" s="1292">
        <v>95</v>
      </c>
      <c r="C107" s="1306">
        <v>1117</v>
      </c>
      <c r="D107" s="1294" t="s">
        <v>631</v>
      </c>
      <c r="E107" s="1294" t="s">
        <v>300</v>
      </c>
      <c r="F107" s="1295">
        <v>303.91000000000003</v>
      </c>
      <c r="G107" s="1296">
        <v>73819</v>
      </c>
      <c r="H107" s="1297"/>
      <c r="I107" s="1298">
        <v>7</v>
      </c>
      <c r="J107" s="1299" t="s">
        <v>453</v>
      </c>
      <c r="K107" s="1300">
        <v>44042</v>
      </c>
      <c r="L107" s="1301" t="s">
        <v>64</v>
      </c>
      <c r="M107" s="1301">
        <v>28678.53</v>
      </c>
      <c r="N107" s="1301">
        <v>0</v>
      </c>
      <c r="O107" s="1301">
        <v>2422</v>
      </c>
      <c r="P107" s="1302">
        <v>17.183333333290651</v>
      </c>
      <c r="Q107" s="1303" t="s">
        <v>351</v>
      </c>
      <c r="R107" s="1304" t="s">
        <v>311</v>
      </c>
      <c r="S107" s="1305">
        <v>4</v>
      </c>
      <c r="T107" s="1168">
        <v>5222.186833320362</v>
      </c>
      <c r="U107" s="1168"/>
    </row>
    <row r="108" spans="1:21" s="1169" customFormat="1" ht="18" customHeight="1">
      <c r="A108" s="1168"/>
      <c r="B108" s="1292">
        <v>96</v>
      </c>
      <c r="C108" s="1306">
        <v>1094</v>
      </c>
      <c r="D108" s="1294" t="s">
        <v>502</v>
      </c>
      <c r="E108" s="1294" t="s">
        <v>223</v>
      </c>
      <c r="F108" s="1295">
        <v>277.3</v>
      </c>
      <c r="G108" s="1296">
        <v>66399</v>
      </c>
      <c r="H108" s="1297"/>
      <c r="I108" s="1298">
        <v>7</v>
      </c>
      <c r="J108" s="1299" t="s">
        <v>446</v>
      </c>
      <c r="K108" s="1300">
        <v>44039</v>
      </c>
      <c r="L108" s="1301" t="s">
        <v>64</v>
      </c>
      <c r="M108" s="1301">
        <v>20460.91</v>
      </c>
      <c r="N108" s="1301">
        <v>0</v>
      </c>
      <c r="O108" s="1301">
        <v>2400</v>
      </c>
      <c r="P108" s="1302">
        <v>23.933333333290648</v>
      </c>
      <c r="Q108" s="1303" t="s">
        <v>351</v>
      </c>
      <c r="R108" s="1304" t="s">
        <v>348</v>
      </c>
      <c r="S108" s="1305">
        <v>6</v>
      </c>
      <c r="T108" s="1168">
        <v>6636.713333321497</v>
      </c>
      <c r="U108" s="1168"/>
    </row>
    <row r="109" spans="1:21" s="1169" customFormat="1" ht="18" customHeight="1">
      <c r="A109" s="1168"/>
      <c r="B109" s="1292">
        <v>97</v>
      </c>
      <c r="C109" s="1306">
        <v>1119</v>
      </c>
      <c r="D109" s="1294" t="s">
        <v>481</v>
      </c>
      <c r="E109" s="1294" t="s">
        <v>307</v>
      </c>
      <c r="F109" s="1295">
        <v>208.3</v>
      </c>
      <c r="G109" s="1296">
        <v>26106</v>
      </c>
      <c r="H109" s="1297"/>
      <c r="I109" s="1298">
        <v>7</v>
      </c>
      <c r="J109" s="1299" t="s">
        <v>446</v>
      </c>
      <c r="K109" s="1300">
        <v>44043</v>
      </c>
      <c r="L109" s="1301" t="s">
        <v>64</v>
      </c>
      <c r="M109" s="1301">
        <v>4605.0400000000009</v>
      </c>
      <c r="N109" s="1301">
        <v>0</v>
      </c>
      <c r="O109" s="1301">
        <v>420</v>
      </c>
      <c r="P109" s="1302">
        <v>11.266666666720994</v>
      </c>
      <c r="Q109" s="1303" t="s">
        <v>351</v>
      </c>
      <c r="R109" s="1304" t="s">
        <v>348</v>
      </c>
      <c r="S109" s="1305">
        <v>5</v>
      </c>
      <c r="T109" s="1168">
        <v>2346.8466666779832</v>
      </c>
      <c r="U109" s="1168"/>
    </row>
    <row r="110" spans="1:21" s="1169" customFormat="1" ht="18" customHeight="1">
      <c r="A110" s="1168"/>
      <c r="B110" s="1292">
        <v>98</v>
      </c>
      <c r="C110" s="1306">
        <v>1054</v>
      </c>
      <c r="D110" s="1294" t="s">
        <v>632</v>
      </c>
      <c r="E110" s="1294" t="s">
        <v>310</v>
      </c>
      <c r="F110" s="1295">
        <v>278.94</v>
      </c>
      <c r="G110" s="1296">
        <v>66332</v>
      </c>
      <c r="H110" s="1297"/>
      <c r="I110" s="1298">
        <v>7</v>
      </c>
      <c r="J110" s="1299" t="s">
        <v>453</v>
      </c>
      <c r="K110" s="1300">
        <v>44030</v>
      </c>
      <c r="L110" s="1301" t="s">
        <v>64</v>
      </c>
      <c r="M110" s="1301">
        <v>17234.84</v>
      </c>
      <c r="N110" s="1301">
        <v>0</v>
      </c>
      <c r="O110" s="1301">
        <v>1376</v>
      </c>
      <c r="P110" s="1302">
        <v>13.666666666686071</v>
      </c>
      <c r="Q110" s="1303" t="s">
        <v>303</v>
      </c>
      <c r="R110" s="1304" t="s">
        <v>304</v>
      </c>
      <c r="S110" s="1305">
        <v>4</v>
      </c>
      <c r="T110" s="1168">
        <v>3812.1800000054127</v>
      </c>
      <c r="U110" s="1168"/>
    </row>
    <row r="111" spans="1:21" s="1169" customFormat="1" ht="18" customHeight="1">
      <c r="A111" s="1168"/>
      <c r="B111" s="1292">
        <v>99</v>
      </c>
      <c r="C111" s="1306">
        <v>1051</v>
      </c>
      <c r="D111" s="1294" t="s">
        <v>633</v>
      </c>
      <c r="E111" s="1294" t="s">
        <v>223</v>
      </c>
      <c r="F111" s="1295">
        <v>142.02000000000001</v>
      </c>
      <c r="G111" s="1296">
        <v>9418</v>
      </c>
      <c r="H111" s="1297"/>
      <c r="I111" s="1298">
        <v>7</v>
      </c>
      <c r="J111" s="1299" t="s">
        <v>254</v>
      </c>
      <c r="K111" s="1300">
        <v>44030</v>
      </c>
      <c r="L111" s="1301" t="s">
        <v>67</v>
      </c>
      <c r="M111" s="1301">
        <v>4894.8739999999998</v>
      </c>
      <c r="N111" s="1301">
        <v>0</v>
      </c>
      <c r="O111" s="1301">
        <v>0</v>
      </c>
      <c r="P111" s="1302">
        <v>26.483333333220799</v>
      </c>
      <c r="Q111" s="1303" t="s">
        <v>222</v>
      </c>
      <c r="R111" s="1304" t="s">
        <v>348</v>
      </c>
      <c r="S111" s="1305">
        <v>3</v>
      </c>
      <c r="T111" s="1168">
        <v>3761.1629999840179</v>
      </c>
      <c r="U111" s="1168"/>
    </row>
    <row r="112" spans="1:21" s="1169" customFormat="1" ht="18" customHeight="1">
      <c r="A112" s="1168"/>
      <c r="B112" s="1292">
        <v>100</v>
      </c>
      <c r="C112" s="1306">
        <v>990</v>
      </c>
      <c r="D112" s="1294" t="s">
        <v>634</v>
      </c>
      <c r="E112" s="1294" t="s">
        <v>409</v>
      </c>
      <c r="F112" s="1295">
        <v>159.03</v>
      </c>
      <c r="G112" s="1296">
        <v>16572</v>
      </c>
      <c r="H112" s="1297"/>
      <c r="I112" s="1298">
        <v>7</v>
      </c>
      <c r="J112" s="1299" t="s">
        <v>286</v>
      </c>
      <c r="K112" s="1300">
        <v>44017</v>
      </c>
      <c r="L112" s="1301" t="s">
        <v>67</v>
      </c>
      <c r="M112" s="1301">
        <v>15253.779999999999</v>
      </c>
      <c r="N112" s="1301">
        <v>0</v>
      </c>
      <c r="O112" s="1301">
        <v>0</v>
      </c>
      <c r="P112" s="1302">
        <v>51.75</v>
      </c>
      <c r="Q112" s="1303" t="s">
        <v>222</v>
      </c>
      <c r="R112" s="1304" t="s">
        <v>348</v>
      </c>
      <c r="S112" s="1305">
        <v>4</v>
      </c>
      <c r="T112" s="1168">
        <v>8229.8024999999998</v>
      </c>
      <c r="U112" s="1168"/>
    </row>
    <row r="113" spans="1:21" s="1169" customFormat="1" ht="18" customHeight="1">
      <c r="A113" s="1168"/>
      <c r="B113" s="1292">
        <v>101</v>
      </c>
      <c r="C113" s="1306">
        <v>981</v>
      </c>
      <c r="D113" s="1294" t="s">
        <v>635</v>
      </c>
      <c r="E113" s="1294" t="s">
        <v>409</v>
      </c>
      <c r="F113" s="1295">
        <v>146.6</v>
      </c>
      <c r="G113" s="1296">
        <v>11792</v>
      </c>
      <c r="H113" s="1297"/>
      <c r="I113" s="1298">
        <v>7</v>
      </c>
      <c r="J113" s="1299" t="s">
        <v>286</v>
      </c>
      <c r="K113" s="1300">
        <v>44014</v>
      </c>
      <c r="L113" s="1301" t="s">
        <v>67</v>
      </c>
      <c r="M113" s="1301">
        <v>3084.8</v>
      </c>
      <c r="N113" s="1301">
        <v>0</v>
      </c>
      <c r="O113" s="1301">
        <v>0</v>
      </c>
      <c r="P113" s="1302">
        <v>16.299999999871943</v>
      </c>
      <c r="Q113" s="1303" t="s">
        <v>222</v>
      </c>
      <c r="R113" s="1304" t="s">
        <v>348</v>
      </c>
      <c r="S113" s="1305">
        <v>2</v>
      </c>
      <c r="T113" s="1168">
        <v>2389.5799999812266</v>
      </c>
      <c r="U113" s="1168"/>
    </row>
    <row r="114" spans="1:21" s="1169" customFormat="1" ht="18" customHeight="1">
      <c r="A114" s="1168"/>
      <c r="B114" s="1292">
        <v>102</v>
      </c>
      <c r="C114" s="1306">
        <v>1010</v>
      </c>
      <c r="D114" s="1294" t="s">
        <v>636</v>
      </c>
      <c r="E114" s="1294" t="s">
        <v>308</v>
      </c>
      <c r="F114" s="1295">
        <v>158.80000000000001</v>
      </c>
      <c r="G114" s="1296">
        <v>11360</v>
      </c>
      <c r="H114" s="1297"/>
      <c r="I114" s="1298">
        <v>7</v>
      </c>
      <c r="J114" s="1299" t="s">
        <v>286</v>
      </c>
      <c r="K114" s="1300">
        <v>44020</v>
      </c>
      <c r="L114" s="1301" t="s">
        <v>67</v>
      </c>
      <c r="M114" s="1301">
        <v>1172.2150000000001</v>
      </c>
      <c r="N114" s="1301">
        <v>0</v>
      </c>
      <c r="O114" s="1301">
        <v>0</v>
      </c>
      <c r="P114" s="1302">
        <v>23.183333333290648</v>
      </c>
      <c r="Q114" s="1303" t="s">
        <v>222</v>
      </c>
      <c r="R114" s="1304" t="s">
        <v>348</v>
      </c>
      <c r="S114" s="1305">
        <v>1</v>
      </c>
      <c r="T114" s="1168">
        <v>3681.5133333265553</v>
      </c>
      <c r="U114" s="1168"/>
    </row>
    <row r="115" spans="1:21" s="1169" customFormat="1" ht="18" customHeight="1">
      <c r="A115" s="1168"/>
      <c r="B115" s="1292">
        <v>103</v>
      </c>
      <c r="C115" s="1306">
        <v>1026</v>
      </c>
      <c r="D115" s="1294" t="s">
        <v>637</v>
      </c>
      <c r="E115" s="1294" t="s">
        <v>499</v>
      </c>
      <c r="F115" s="1295">
        <v>210.07</v>
      </c>
      <c r="G115" s="1296">
        <v>26718</v>
      </c>
      <c r="H115" s="1297"/>
      <c r="I115" s="1298">
        <v>7</v>
      </c>
      <c r="J115" s="1299" t="s">
        <v>446</v>
      </c>
      <c r="K115" s="1300">
        <v>44025</v>
      </c>
      <c r="L115" s="1301" t="s">
        <v>64</v>
      </c>
      <c r="M115" s="1301">
        <v>6126.3099999999995</v>
      </c>
      <c r="N115" s="1301">
        <v>0</v>
      </c>
      <c r="O115" s="1301">
        <v>499</v>
      </c>
      <c r="P115" s="1302">
        <v>5.6166666666395031</v>
      </c>
      <c r="Q115" s="1303" t="s">
        <v>303</v>
      </c>
      <c r="R115" s="1304" t="s">
        <v>325</v>
      </c>
      <c r="S115" s="1305">
        <v>1</v>
      </c>
      <c r="T115" s="1168">
        <v>1179.8931666609603</v>
      </c>
      <c r="U115" s="1168"/>
    </row>
    <row r="116" spans="1:21" s="1169" customFormat="1" ht="18" customHeight="1">
      <c r="A116" s="1168"/>
      <c r="B116" s="1292">
        <v>104</v>
      </c>
      <c r="C116" s="1306">
        <v>1008</v>
      </c>
      <c r="D116" s="1294" t="s">
        <v>638</v>
      </c>
      <c r="E116" s="1294" t="s">
        <v>299</v>
      </c>
      <c r="F116" s="1295">
        <v>270.89999999999998</v>
      </c>
      <c r="G116" s="1296">
        <v>70704</v>
      </c>
      <c r="H116" s="1297"/>
      <c r="I116" s="1298">
        <v>7</v>
      </c>
      <c r="J116" s="1299" t="s">
        <v>453</v>
      </c>
      <c r="K116" s="1300">
        <v>44020</v>
      </c>
      <c r="L116" s="1301" t="s">
        <v>64</v>
      </c>
      <c r="M116" s="1301">
        <v>3912.3100000000004</v>
      </c>
      <c r="N116" s="1301">
        <v>0</v>
      </c>
      <c r="O116" s="1301">
        <v>321</v>
      </c>
      <c r="P116" s="1302">
        <v>6.533333333325567</v>
      </c>
      <c r="Q116" s="1303" t="s">
        <v>222</v>
      </c>
      <c r="R116" s="1304" t="s">
        <v>348</v>
      </c>
      <c r="S116" s="1305">
        <v>4</v>
      </c>
      <c r="T116" s="1168">
        <v>1769.879999997896</v>
      </c>
      <c r="U116" s="1168"/>
    </row>
    <row r="117" spans="1:21" s="1169" customFormat="1" ht="18" customHeight="1">
      <c r="A117" s="1168"/>
      <c r="B117" s="1292">
        <v>105</v>
      </c>
      <c r="C117" s="1306">
        <v>1092</v>
      </c>
      <c r="D117" s="1294" t="s">
        <v>434</v>
      </c>
      <c r="E117" s="1294" t="s">
        <v>299</v>
      </c>
      <c r="F117" s="1295">
        <v>130.30000000000001</v>
      </c>
      <c r="G117" s="1296">
        <v>9077</v>
      </c>
      <c r="H117" s="1297"/>
      <c r="I117" s="1298">
        <v>7</v>
      </c>
      <c r="J117" s="1299" t="s">
        <v>254</v>
      </c>
      <c r="K117" s="1300">
        <v>44038</v>
      </c>
      <c r="L117" s="1301" t="s">
        <v>67</v>
      </c>
      <c r="M117" s="1301">
        <v>2473.0840000000003</v>
      </c>
      <c r="N117" s="1301">
        <v>0</v>
      </c>
      <c r="O117" s="1301">
        <v>0</v>
      </c>
      <c r="P117" s="1302">
        <v>23.650000000081494</v>
      </c>
      <c r="Q117" s="1303" t="s">
        <v>408</v>
      </c>
      <c r="R117" s="1304" t="s">
        <v>348</v>
      </c>
      <c r="S117" s="1305">
        <v>7</v>
      </c>
      <c r="T117" s="1168">
        <v>3081.5950000106191</v>
      </c>
      <c r="U117" s="1168"/>
    </row>
    <row r="118" spans="1:21" s="1169" customFormat="1" ht="18" customHeight="1">
      <c r="A118" s="1168"/>
      <c r="B118" s="1292">
        <v>106</v>
      </c>
      <c r="C118" s="1306">
        <v>978</v>
      </c>
      <c r="D118" s="1294" t="s">
        <v>639</v>
      </c>
      <c r="E118" s="1294" t="s">
        <v>307</v>
      </c>
      <c r="F118" s="1295">
        <v>132.22999999999999</v>
      </c>
      <c r="G118" s="1296">
        <v>6301</v>
      </c>
      <c r="H118" s="1297"/>
      <c r="I118" s="1298">
        <v>7</v>
      </c>
      <c r="J118" s="1299" t="s">
        <v>342</v>
      </c>
      <c r="K118" s="1300">
        <v>44014</v>
      </c>
      <c r="L118" s="1301" t="s">
        <v>65</v>
      </c>
      <c r="M118" s="1301">
        <v>5870.56</v>
      </c>
      <c r="N118" s="1301">
        <v>0</v>
      </c>
      <c r="O118" s="1301">
        <v>0</v>
      </c>
      <c r="P118" s="1302">
        <v>42.083333333255723</v>
      </c>
      <c r="Q118" s="1303" t="s">
        <v>288</v>
      </c>
      <c r="R118" s="1304" t="s">
        <v>348</v>
      </c>
      <c r="S118" s="1305">
        <v>1</v>
      </c>
      <c r="T118" s="1168">
        <v>5564.679166656404</v>
      </c>
      <c r="U118" s="1168"/>
    </row>
    <row r="119" spans="1:21" s="1169" customFormat="1" ht="18" customHeight="1">
      <c r="A119" s="1168"/>
      <c r="B119" s="1292">
        <v>107</v>
      </c>
      <c r="C119" s="1306">
        <v>1028</v>
      </c>
      <c r="D119" s="1294" t="s">
        <v>640</v>
      </c>
      <c r="E119" s="1294" t="s">
        <v>300</v>
      </c>
      <c r="F119" s="1295">
        <v>179.5</v>
      </c>
      <c r="G119" s="1296">
        <v>22863</v>
      </c>
      <c r="H119" s="1297"/>
      <c r="I119" s="1298">
        <v>7</v>
      </c>
      <c r="J119" s="1299" t="s">
        <v>289</v>
      </c>
      <c r="K119" s="1300">
        <v>44026</v>
      </c>
      <c r="L119" s="1301" t="s">
        <v>89</v>
      </c>
      <c r="M119" s="1301">
        <v>10665.12</v>
      </c>
      <c r="N119" s="1301">
        <v>0</v>
      </c>
      <c r="O119" s="1301">
        <v>4</v>
      </c>
      <c r="P119" s="1302">
        <v>103.23333333333721</v>
      </c>
      <c r="Q119" s="1303" t="s">
        <v>641</v>
      </c>
      <c r="R119" s="1304" t="s">
        <v>348</v>
      </c>
      <c r="S119" s="1305">
        <v>1</v>
      </c>
      <c r="T119" s="1168">
        <v>18530.38333333403</v>
      </c>
      <c r="U119" s="1168"/>
    </row>
    <row r="120" spans="1:21" s="1169" customFormat="1" ht="18" customHeight="1">
      <c r="A120" s="1168"/>
      <c r="B120" s="1292">
        <v>108</v>
      </c>
      <c r="C120" s="1306">
        <v>999</v>
      </c>
      <c r="D120" s="1294" t="s">
        <v>533</v>
      </c>
      <c r="E120" s="1294" t="s">
        <v>290</v>
      </c>
      <c r="F120" s="1295">
        <v>179.88</v>
      </c>
      <c r="G120" s="1296">
        <v>28193</v>
      </c>
      <c r="H120" s="1297"/>
      <c r="I120" s="1298">
        <v>7</v>
      </c>
      <c r="J120" s="1299" t="s">
        <v>286</v>
      </c>
      <c r="K120" s="1300">
        <v>44018</v>
      </c>
      <c r="L120" s="1301" t="s">
        <v>67</v>
      </c>
      <c r="M120" s="1301">
        <v>75223.67</v>
      </c>
      <c r="N120" s="1301">
        <v>0</v>
      </c>
      <c r="O120" s="1301">
        <v>0</v>
      </c>
      <c r="P120" s="1302">
        <v>363.21666666667443</v>
      </c>
      <c r="Q120" s="1303" t="s">
        <v>288</v>
      </c>
      <c r="R120" s="1304">
        <v>0</v>
      </c>
      <c r="S120" s="1305">
        <v>3</v>
      </c>
      <c r="T120" s="1168">
        <v>65335.414000001394</v>
      </c>
      <c r="U120" s="1168"/>
    </row>
    <row r="121" spans="1:21" s="1169" customFormat="1" ht="18" customHeight="1">
      <c r="A121" s="1168"/>
      <c r="B121" s="1292">
        <v>109</v>
      </c>
      <c r="C121" s="1306">
        <v>1046</v>
      </c>
      <c r="D121" s="1294" t="s">
        <v>642</v>
      </c>
      <c r="E121" s="1294" t="s">
        <v>223</v>
      </c>
      <c r="F121" s="1295">
        <v>199.99</v>
      </c>
      <c r="G121" s="1296">
        <v>76299</v>
      </c>
      <c r="H121" s="1297"/>
      <c r="I121" s="1298">
        <v>7</v>
      </c>
      <c r="J121" s="1299" t="s">
        <v>301</v>
      </c>
      <c r="K121" s="1300">
        <v>44028</v>
      </c>
      <c r="L121" s="1301" t="s">
        <v>90</v>
      </c>
      <c r="M121" s="1301">
        <v>7284.1549999999997</v>
      </c>
      <c r="N121" s="1301">
        <v>4125</v>
      </c>
      <c r="O121" s="1301">
        <v>0</v>
      </c>
      <c r="P121" s="1302">
        <v>54.383333333360497</v>
      </c>
      <c r="Q121" s="1303" t="s">
        <v>295</v>
      </c>
      <c r="R121" s="1304" t="s">
        <v>348</v>
      </c>
      <c r="S121" s="1305">
        <v>1</v>
      </c>
      <c r="T121" s="1168">
        <v>10876.122833338766</v>
      </c>
      <c r="U121" s="1168"/>
    </row>
    <row r="122" spans="1:21" s="1169" customFormat="1" ht="18" customHeight="1">
      <c r="A122" s="1168"/>
      <c r="B122" s="1292">
        <v>110</v>
      </c>
      <c r="C122" s="1306">
        <v>1070</v>
      </c>
      <c r="D122" s="1294" t="s">
        <v>643</v>
      </c>
      <c r="E122" s="1294" t="s">
        <v>223</v>
      </c>
      <c r="F122" s="1295">
        <v>199.95000000000002</v>
      </c>
      <c r="G122" s="1296">
        <v>59007</v>
      </c>
      <c r="H122" s="1297"/>
      <c r="I122" s="1298">
        <v>7</v>
      </c>
      <c r="J122" s="1299" t="s">
        <v>378</v>
      </c>
      <c r="K122" s="1300">
        <v>44033</v>
      </c>
      <c r="L122" s="1301" t="s">
        <v>90</v>
      </c>
      <c r="M122" s="1301">
        <v>1673.6100000000001</v>
      </c>
      <c r="N122" s="1301">
        <v>1015</v>
      </c>
      <c r="O122" s="1301">
        <v>0</v>
      </c>
      <c r="P122" s="1302">
        <v>24.18333333323244</v>
      </c>
      <c r="Q122" s="1303" t="s">
        <v>288</v>
      </c>
      <c r="R122" s="1304" t="s">
        <v>348</v>
      </c>
      <c r="S122" s="1305">
        <v>1</v>
      </c>
      <c r="T122" s="1168">
        <v>4835.4574999798269</v>
      </c>
      <c r="U122" s="1168"/>
    </row>
    <row r="123" spans="1:21" s="1169" customFormat="1" ht="18" customHeight="1">
      <c r="A123" s="1168"/>
      <c r="B123" s="1292">
        <v>111</v>
      </c>
      <c r="C123" s="1306">
        <v>987</v>
      </c>
      <c r="D123" s="1294" t="s">
        <v>644</v>
      </c>
      <c r="E123" s="1294" t="s">
        <v>300</v>
      </c>
      <c r="F123" s="1295">
        <v>274.76</v>
      </c>
      <c r="G123" s="1296">
        <v>65059</v>
      </c>
      <c r="H123" s="1297"/>
      <c r="I123" s="1298">
        <v>7</v>
      </c>
      <c r="J123" s="1299" t="s">
        <v>453</v>
      </c>
      <c r="K123" s="1300">
        <v>44016</v>
      </c>
      <c r="L123" s="1301" t="s">
        <v>64</v>
      </c>
      <c r="M123" s="1301">
        <v>14123.529999999999</v>
      </c>
      <c r="N123" s="1301">
        <v>0</v>
      </c>
      <c r="O123" s="1301">
        <v>1500</v>
      </c>
      <c r="P123" s="1302">
        <v>16.450000000011642</v>
      </c>
      <c r="Q123" s="1303" t="s">
        <v>303</v>
      </c>
      <c r="R123" s="1304" t="s">
        <v>304</v>
      </c>
      <c r="S123" s="1305">
        <v>4</v>
      </c>
      <c r="T123" s="1168">
        <v>4519.8020000031984</v>
      </c>
      <c r="U123" s="1168"/>
    </row>
    <row r="124" spans="1:21" s="1169" customFormat="1" ht="18" customHeight="1">
      <c r="A124" s="1168"/>
      <c r="B124" s="1292">
        <v>112</v>
      </c>
      <c r="C124" s="1306">
        <v>1005</v>
      </c>
      <c r="D124" s="1294" t="s">
        <v>645</v>
      </c>
      <c r="E124" s="1294" t="s">
        <v>299</v>
      </c>
      <c r="F124" s="1295">
        <v>183.06</v>
      </c>
      <c r="G124" s="1296">
        <v>29354</v>
      </c>
      <c r="H124" s="1297"/>
      <c r="I124" s="1298">
        <v>7</v>
      </c>
      <c r="J124" s="1299" t="s">
        <v>392</v>
      </c>
      <c r="K124" s="1300">
        <v>44019</v>
      </c>
      <c r="L124" s="1301" t="s">
        <v>363</v>
      </c>
      <c r="M124" s="1301">
        <v>17361.362841425802</v>
      </c>
      <c r="N124" s="1301">
        <v>0</v>
      </c>
      <c r="O124" s="1301">
        <v>0</v>
      </c>
      <c r="P124" s="1302">
        <v>135.45000000006985</v>
      </c>
      <c r="Q124" s="1303" t="s">
        <v>288</v>
      </c>
      <c r="R124" s="1304" t="s">
        <v>348</v>
      </c>
      <c r="S124" s="1305">
        <v>1</v>
      </c>
      <c r="T124" s="1168">
        <v>24795.477000012786</v>
      </c>
      <c r="U124" s="1168"/>
    </row>
    <row r="125" spans="1:21" s="1169" customFormat="1" ht="18" customHeight="1">
      <c r="A125" s="1168"/>
      <c r="B125" s="1292">
        <v>113</v>
      </c>
      <c r="C125" s="1306">
        <v>915</v>
      </c>
      <c r="D125" s="1294" t="s">
        <v>534</v>
      </c>
      <c r="E125" s="1294" t="s">
        <v>535</v>
      </c>
      <c r="F125" s="1295">
        <v>183.06</v>
      </c>
      <c r="G125" s="1296">
        <v>29735</v>
      </c>
      <c r="H125" s="1297"/>
      <c r="I125" s="1298">
        <v>7</v>
      </c>
      <c r="J125" s="1299" t="s">
        <v>392</v>
      </c>
      <c r="K125" s="1300">
        <v>44002</v>
      </c>
      <c r="L125" s="1301" t="s">
        <v>363</v>
      </c>
      <c r="M125" s="1301">
        <v>27789.476612928869</v>
      </c>
      <c r="N125" s="1301">
        <v>0</v>
      </c>
      <c r="O125" s="1301">
        <v>0</v>
      </c>
      <c r="P125" s="1302">
        <v>149.28333333344199</v>
      </c>
      <c r="Q125" s="1303" t="s">
        <v>373</v>
      </c>
      <c r="R125" s="1304" t="s">
        <v>348</v>
      </c>
      <c r="S125" s="1305">
        <v>2</v>
      </c>
      <c r="T125" s="1168">
        <v>27327.80700001989</v>
      </c>
      <c r="U125" s="1168"/>
    </row>
    <row r="126" spans="1:21" s="1169" customFormat="1" ht="18" customHeight="1">
      <c r="A126" s="1168"/>
      <c r="B126" s="1292">
        <v>114</v>
      </c>
      <c r="C126" s="1306">
        <v>1022</v>
      </c>
      <c r="D126" s="1294" t="s">
        <v>536</v>
      </c>
      <c r="E126" s="1294" t="s">
        <v>454</v>
      </c>
      <c r="F126" s="1295">
        <v>186.03</v>
      </c>
      <c r="G126" s="1296">
        <v>42401</v>
      </c>
      <c r="H126" s="1297"/>
      <c r="I126" s="1298">
        <v>7</v>
      </c>
      <c r="J126" s="1299" t="s">
        <v>378</v>
      </c>
      <c r="K126" s="1300">
        <v>44024</v>
      </c>
      <c r="L126" s="1301" t="s">
        <v>90</v>
      </c>
      <c r="M126" s="1301">
        <v>5612.5300000000007</v>
      </c>
      <c r="N126" s="1301">
        <v>3623</v>
      </c>
      <c r="O126" s="1301">
        <v>0</v>
      </c>
      <c r="P126" s="1302">
        <v>50.499999999941792</v>
      </c>
      <c r="Q126" s="1303" t="s">
        <v>288</v>
      </c>
      <c r="R126" s="1304" t="s">
        <v>348</v>
      </c>
      <c r="S126" s="1305">
        <v>2</v>
      </c>
      <c r="T126" s="1168">
        <v>9394.514999989171</v>
      </c>
      <c r="U126" s="1168"/>
    </row>
    <row r="127" spans="1:21" s="1169" customFormat="1" ht="18" customHeight="1">
      <c r="A127" s="1168"/>
      <c r="B127" s="1292">
        <v>115</v>
      </c>
      <c r="C127" s="1306">
        <v>1066</v>
      </c>
      <c r="D127" s="1294" t="s">
        <v>646</v>
      </c>
      <c r="E127" s="1294" t="s">
        <v>293</v>
      </c>
      <c r="F127" s="1295">
        <v>303.95999999999998</v>
      </c>
      <c r="G127" s="1296">
        <v>74583</v>
      </c>
      <c r="H127" s="1297"/>
      <c r="I127" s="1298">
        <v>7</v>
      </c>
      <c r="J127" s="1299" t="s">
        <v>453</v>
      </c>
      <c r="K127" s="1300">
        <v>44033</v>
      </c>
      <c r="L127" s="1301" t="s">
        <v>64</v>
      </c>
      <c r="M127" s="1301">
        <v>18930.79</v>
      </c>
      <c r="N127" s="1301">
        <v>0</v>
      </c>
      <c r="O127" s="1301">
        <v>2107</v>
      </c>
      <c r="P127" s="1302">
        <v>17.449999999953434</v>
      </c>
      <c r="Q127" s="1303" t="s">
        <v>437</v>
      </c>
      <c r="R127" s="1304" t="s">
        <v>325</v>
      </c>
      <c r="S127" s="1305">
        <v>3</v>
      </c>
      <c r="T127" s="1168">
        <v>5304.1019999858454</v>
      </c>
      <c r="U127" s="1168"/>
    </row>
    <row r="128" spans="1:21" s="1169" customFormat="1" ht="18" customHeight="1">
      <c r="A128" s="1168"/>
      <c r="B128" s="1292">
        <v>116</v>
      </c>
      <c r="C128" s="1306">
        <v>1001</v>
      </c>
      <c r="D128" s="1294" t="s">
        <v>647</v>
      </c>
      <c r="E128" s="1294" t="s">
        <v>293</v>
      </c>
      <c r="F128" s="1295">
        <v>303.83</v>
      </c>
      <c r="G128" s="1296">
        <v>74586</v>
      </c>
      <c r="H128" s="1297"/>
      <c r="I128" s="1298">
        <v>7</v>
      </c>
      <c r="J128" s="1299" t="s">
        <v>446</v>
      </c>
      <c r="K128" s="1300">
        <v>44019</v>
      </c>
      <c r="L128" s="1301" t="s">
        <v>64</v>
      </c>
      <c r="M128" s="1301">
        <v>20624.07</v>
      </c>
      <c r="N128" s="1301">
        <v>0</v>
      </c>
      <c r="O128" s="1301">
        <v>2104</v>
      </c>
      <c r="P128" s="1302">
        <v>16.5</v>
      </c>
      <c r="Q128" s="1303" t="s">
        <v>437</v>
      </c>
      <c r="R128" s="1304">
        <v>0</v>
      </c>
      <c r="S128" s="1305">
        <v>1</v>
      </c>
      <c r="T128" s="1168">
        <v>5013.1949999999997</v>
      </c>
      <c r="U128" s="1168"/>
    </row>
    <row r="129" spans="1:21" s="1169" customFormat="1" ht="18" customHeight="1">
      <c r="A129" s="1168"/>
      <c r="B129" s="1292">
        <v>117</v>
      </c>
      <c r="C129" s="1306">
        <v>985</v>
      </c>
      <c r="D129" s="1294" t="s">
        <v>648</v>
      </c>
      <c r="E129" s="1294" t="s">
        <v>477</v>
      </c>
      <c r="F129" s="1295">
        <v>136.43</v>
      </c>
      <c r="G129" s="1296">
        <v>9177</v>
      </c>
      <c r="H129" s="1297"/>
      <c r="I129" s="1298">
        <v>7</v>
      </c>
      <c r="J129" s="1299" t="s">
        <v>289</v>
      </c>
      <c r="K129" s="1300">
        <v>44016</v>
      </c>
      <c r="L129" s="1301" t="s">
        <v>65</v>
      </c>
      <c r="M129" s="1301">
        <v>13189.630000000001</v>
      </c>
      <c r="N129" s="1301">
        <v>0</v>
      </c>
      <c r="O129" s="1301">
        <v>0</v>
      </c>
      <c r="P129" s="1302">
        <v>175.23333333333721</v>
      </c>
      <c r="Q129" s="1303" t="s">
        <v>456</v>
      </c>
      <c r="R129" s="1304" t="s">
        <v>348</v>
      </c>
      <c r="S129" s="1305">
        <v>1</v>
      </c>
      <c r="T129" s="1168">
        <v>23907.083666667197</v>
      </c>
      <c r="U129" s="1168"/>
    </row>
    <row r="130" spans="1:21" s="1169" customFormat="1" ht="18" customHeight="1">
      <c r="A130" s="1168"/>
      <c r="B130" s="1292">
        <v>118</v>
      </c>
      <c r="C130" s="1306">
        <v>1059</v>
      </c>
      <c r="D130" s="1294" t="s">
        <v>649</v>
      </c>
      <c r="E130" s="1294" t="s">
        <v>300</v>
      </c>
      <c r="F130" s="1295">
        <v>199.9</v>
      </c>
      <c r="G130" s="1296">
        <v>56677</v>
      </c>
      <c r="H130" s="1297"/>
      <c r="I130" s="1298">
        <v>7</v>
      </c>
      <c r="J130" s="1299" t="s">
        <v>301</v>
      </c>
      <c r="K130" s="1300">
        <v>44031</v>
      </c>
      <c r="L130" s="1301" t="s">
        <v>90</v>
      </c>
      <c r="M130" s="1301">
        <v>9800.35</v>
      </c>
      <c r="N130" s="1301">
        <v>5323</v>
      </c>
      <c r="O130" s="1301">
        <v>0</v>
      </c>
      <c r="P130" s="1302">
        <v>48.666666666744277</v>
      </c>
      <c r="Q130" s="1303" t="s">
        <v>287</v>
      </c>
      <c r="R130" s="1304" t="s">
        <v>348</v>
      </c>
      <c r="S130" s="1305">
        <v>3</v>
      </c>
      <c r="T130" s="1168">
        <v>9728.4666666821813</v>
      </c>
      <c r="U130" s="1168"/>
    </row>
    <row r="131" spans="1:21" s="1169" customFormat="1" ht="18" customHeight="1">
      <c r="A131" s="1168"/>
      <c r="B131" s="1292">
        <v>119</v>
      </c>
      <c r="C131" s="1306">
        <v>998</v>
      </c>
      <c r="D131" s="1294" t="s">
        <v>650</v>
      </c>
      <c r="E131" s="1294" t="s">
        <v>300</v>
      </c>
      <c r="F131" s="1295">
        <v>199.9</v>
      </c>
      <c r="G131" s="1296">
        <v>72900</v>
      </c>
      <c r="H131" s="1297"/>
      <c r="I131" s="1298">
        <v>7</v>
      </c>
      <c r="J131" s="1299" t="s">
        <v>301</v>
      </c>
      <c r="K131" s="1300">
        <v>44018</v>
      </c>
      <c r="L131" s="1301" t="s">
        <v>90</v>
      </c>
      <c r="M131" s="1301">
        <v>10322</v>
      </c>
      <c r="N131" s="1301">
        <v>5708</v>
      </c>
      <c r="O131" s="1301">
        <v>0</v>
      </c>
      <c r="P131" s="1302">
        <v>53.616666666639503</v>
      </c>
      <c r="Q131" s="1303" t="s">
        <v>287</v>
      </c>
      <c r="R131" s="1304" t="s">
        <v>348</v>
      </c>
      <c r="S131" s="1305">
        <v>1</v>
      </c>
      <c r="T131" s="1168">
        <v>10717.971666661237</v>
      </c>
      <c r="U131" s="1168"/>
    </row>
    <row r="132" spans="1:21" s="1169" customFormat="1" ht="18" customHeight="1">
      <c r="A132" s="1168"/>
      <c r="B132" s="1292">
        <v>120</v>
      </c>
      <c r="C132" s="1306">
        <v>1050</v>
      </c>
      <c r="D132" s="1294" t="s">
        <v>651</v>
      </c>
      <c r="E132" s="1294" t="s">
        <v>300</v>
      </c>
      <c r="F132" s="1295">
        <v>149.96</v>
      </c>
      <c r="G132" s="1296">
        <v>13579</v>
      </c>
      <c r="H132" s="1297"/>
      <c r="I132" s="1298">
        <v>7</v>
      </c>
      <c r="J132" s="1299" t="s">
        <v>469</v>
      </c>
      <c r="K132" s="1300">
        <v>44029</v>
      </c>
      <c r="L132" s="1301" t="s">
        <v>65</v>
      </c>
      <c r="M132" s="1301">
        <v>9262.69</v>
      </c>
      <c r="N132" s="1301">
        <v>0</v>
      </c>
      <c r="O132" s="1301">
        <v>0</v>
      </c>
      <c r="P132" s="1302">
        <v>50.116666666581295</v>
      </c>
      <c r="Q132" s="1303" t="s">
        <v>373</v>
      </c>
      <c r="R132" s="1304" t="s">
        <v>348</v>
      </c>
      <c r="S132" s="1305">
        <v>1</v>
      </c>
      <c r="T132" s="1168">
        <v>7515.4953333205312</v>
      </c>
      <c r="U132" s="1168"/>
    </row>
    <row r="133" spans="1:21" s="1169" customFormat="1" ht="18" customHeight="1">
      <c r="A133" s="1168"/>
      <c r="B133" s="1292">
        <v>121</v>
      </c>
      <c r="C133" s="1306">
        <v>963</v>
      </c>
      <c r="D133" s="1294" t="s">
        <v>537</v>
      </c>
      <c r="E133" s="1294" t="s">
        <v>223</v>
      </c>
      <c r="F133" s="1295">
        <v>185.93</v>
      </c>
      <c r="G133" s="1296">
        <v>31433</v>
      </c>
      <c r="H133" s="1297"/>
      <c r="I133" s="1298">
        <v>7</v>
      </c>
      <c r="J133" s="1299" t="s">
        <v>286</v>
      </c>
      <c r="K133" s="1300">
        <v>44012</v>
      </c>
      <c r="L133" s="1301" t="s">
        <v>67</v>
      </c>
      <c r="M133" s="1301">
        <v>34898.002999999997</v>
      </c>
      <c r="N133" s="1301">
        <v>0</v>
      </c>
      <c r="O133" s="1301">
        <v>0</v>
      </c>
      <c r="P133" s="1302">
        <v>202.58333333325572</v>
      </c>
      <c r="Q133" s="1303" t="s">
        <v>288</v>
      </c>
      <c r="R133" s="1304" t="s">
        <v>348</v>
      </c>
      <c r="S133" s="1305">
        <v>2</v>
      </c>
      <c r="T133" s="1168">
        <v>37666.31916665224</v>
      </c>
      <c r="U133" s="1168"/>
    </row>
    <row r="134" spans="1:21" s="1169" customFormat="1" ht="18" customHeight="1">
      <c r="A134" s="1168"/>
      <c r="B134" s="1292">
        <v>122</v>
      </c>
      <c r="C134" s="1306">
        <v>1023</v>
      </c>
      <c r="D134" s="1294" t="s">
        <v>652</v>
      </c>
      <c r="E134" s="1294" t="s">
        <v>300</v>
      </c>
      <c r="F134" s="1295">
        <v>169.37</v>
      </c>
      <c r="G134" s="1296">
        <v>17025</v>
      </c>
      <c r="H134" s="1297"/>
      <c r="I134" s="1298">
        <v>7</v>
      </c>
      <c r="J134" s="1299" t="s">
        <v>342</v>
      </c>
      <c r="K134" s="1300">
        <v>44024</v>
      </c>
      <c r="L134" s="1301" t="s">
        <v>65</v>
      </c>
      <c r="M134" s="1301">
        <v>5025.72</v>
      </c>
      <c r="N134" s="1301">
        <v>0</v>
      </c>
      <c r="O134" s="1301">
        <v>0</v>
      </c>
      <c r="P134" s="1302">
        <v>64.166666666627862</v>
      </c>
      <c r="Q134" s="1303" t="s">
        <v>373</v>
      </c>
      <c r="R134" s="1304" t="s">
        <v>348</v>
      </c>
      <c r="S134" s="1305">
        <v>1</v>
      </c>
      <c r="T134" s="1168">
        <v>10867.908333326761</v>
      </c>
      <c r="U134" s="1168"/>
    </row>
    <row r="135" spans="1:21" s="1169" customFormat="1" ht="18" customHeight="1">
      <c r="A135" s="1168"/>
      <c r="B135" s="1292">
        <v>123</v>
      </c>
      <c r="C135" s="1306">
        <v>1016</v>
      </c>
      <c r="D135" s="1294" t="s">
        <v>653</v>
      </c>
      <c r="E135" s="1294" t="s">
        <v>299</v>
      </c>
      <c r="F135" s="1295">
        <v>183.12</v>
      </c>
      <c r="G135" s="1296">
        <v>29785</v>
      </c>
      <c r="H135" s="1297"/>
      <c r="I135" s="1298">
        <v>7</v>
      </c>
      <c r="J135" s="1299" t="s">
        <v>369</v>
      </c>
      <c r="K135" s="1300">
        <v>44021</v>
      </c>
      <c r="L135" s="1301" t="s">
        <v>363</v>
      </c>
      <c r="M135" s="1301">
        <v>8226.0683964513973</v>
      </c>
      <c r="N135" s="1301">
        <v>0</v>
      </c>
      <c r="O135" s="1301">
        <v>0</v>
      </c>
      <c r="P135" s="1302">
        <v>130.46666666673264</v>
      </c>
      <c r="Q135" s="1303" t="s">
        <v>353</v>
      </c>
      <c r="R135" s="1304" t="s">
        <v>348</v>
      </c>
      <c r="S135" s="1305">
        <v>1</v>
      </c>
      <c r="T135" s="1168">
        <v>23891.056000012082</v>
      </c>
      <c r="U135" s="1168"/>
    </row>
    <row r="136" spans="1:21" s="1169" customFormat="1" ht="18" customHeight="1">
      <c r="A136" s="1168"/>
      <c r="B136" s="1292">
        <v>124</v>
      </c>
      <c r="C136" s="1306">
        <v>971</v>
      </c>
      <c r="D136" s="1294" t="s">
        <v>654</v>
      </c>
      <c r="E136" s="1294" t="s">
        <v>454</v>
      </c>
      <c r="F136" s="1295">
        <v>123.85000000000001</v>
      </c>
      <c r="G136" s="1296">
        <v>7603</v>
      </c>
      <c r="H136" s="1297"/>
      <c r="I136" s="1298">
        <v>7</v>
      </c>
      <c r="J136" s="1299" t="s">
        <v>254</v>
      </c>
      <c r="K136" s="1300">
        <v>44013</v>
      </c>
      <c r="L136" s="1301" t="s">
        <v>67</v>
      </c>
      <c r="M136" s="1301">
        <v>3542.69</v>
      </c>
      <c r="N136" s="1301">
        <v>0</v>
      </c>
      <c r="O136" s="1301">
        <v>0</v>
      </c>
      <c r="P136" s="1302">
        <v>14.433333333407063</v>
      </c>
      <c r="Q136" s="1303" t="s">
        <v>358</v>
      </c>
      <c r="R136" s="1304" t="s">
        <v>348</v>
      </c>
      <c r="S136" s="1305">
        <v>4</v>
      </c>
      <c r="T136" s="1168">
        <v>1787.5683333424649</v>
      </c>
      <c r="U136" s="1168"/>
    </row>
    <row r="137" spans="1:21" s="1169" customFormat="1" ht="18" customHeight="1">
      <c r="A137" s="1168"/>
      <c r="B137" s="1292">
        <v>125</v>
      </c>
      <c r="C137" s="1306">
        <v>1113</v>
      </c>
      <c r="D137" s="1294" t="s">
        <v>654</v>
      </c>
      <c r="E137" s="1294" t="s">
        <v>454</v>
      </c>
      <c r="F137" s="1295">
        <v>123.85000000000001</v>
      </c>
      <c r="G137" s="1296">
        <v>7603</v>
      </c>
      <c r="H137" s="1297"/>
      <c r="I137" s="1298">
        <v>7</v>
      </c>
      <c r="J137" s="1299" t="s">
        <v>254</v>
      </c>
      <c r="K137" s="1300">
        <v>44042</v>
      </c>
      <c r="L137" s="1301" t="s">
        <v>67</v>
      </c>
      <c r="M137" s="1301">
        <v>3000</v>
      </c>
      <c r="N137" s="1301">
        <v>0</v>
      </c>
      <c r="O137" s="1301">
        <v>0</v>
      </c>
      <c r="P137" s="1302">
        <v>16.149999999906864</v>
      </c>
      <c r="Q137" s="1303" t="s">
        <v>358</v>
      </c>
      <c r="R137" s="1304" t="s">
        <v>348</v>
      </c>
      <c r="S137" s="1305">
        <v>5</v>
      </c>
      <c r="T137" s="1168">
        <v>2000.1774999884653</v>
      </c>
      <c r="U137" s="1168"/>
    </row>
    <row r="138" spans="1:21" s="1169" customFormat="1" ht="18" customHeight="1">
      <c r="A138" s="1168"/>
      <c r="B138" s="1292">
        <v>126</v>
      </c>
      <c r="C138" s="1306">
        <v>1075</v>
      </c>
      <c r="D138" s="1294" t="s">
        <v>655</v>
      </c>
      <c r="E138" s="1294" t="s">
        <v>454</v>
      </c>
      <c r="F138" s="1295">
        <v>183.1</v>
      </c>
      <c r="G138" s="1296">
        <v>23190</v>
      </c>
      <c r="H138" s="1297"/>
      <c r="I138" s="1298">
        <v>7</v>
      </c>
      <c r="J138" s="1299" t="s">
        <v>286</v>
      </c>
      <c r="K138" s="1300">
        <v>44035</v>
      </c>
      <c r="L138" s="1301" t="s">
        <v>67</v>
      </c>
      <c r="M138" s="1301">
        <v>3004.28</v>
      </c>
      <c r="N138" s="1301">
        <v>0</v>
      </c>
      <c r="O138" s="1301">
        <v>0</v>
      </c>
      <c r="P138" s="1302">
        <v>18.483333333337214</v>
      </c>
      <c r="Q138" s="1303" t="s">
        <v>358</v>
      </c>
      <c r="R138" s="1304" t="s">
        <v>348</v>
      </c>
      <c r="S138" s="1305">
        <v>1</v>
      </c>
      <c r="T138" s="1168">
        <v>3384.2983333340439</v>
      </c>
      <c r="U138" s="1168"/>
    </row>
    <row r="139" spans="1:21" s="1169" customFormat="1" ht="18" customHeight="1">
      <c r="A139" s="1168"/>
      <c r="B139" s="1292">
        <v>127</v>
      </c>
      <c r="C139" s="1306">
        <v>1006</v>
      </c>
      <c r="D139" s="1294" t="s">
        <v>656</v>
      </c>
      <c r="E139" s="1294" t="s">
        <v>454</v>
      </c>
      <c r="F139" s="1295">
        <v>112</v>
      </c>
      <c r="G139" s="1296">
        <v>5342</v>
      </c>
      <c r="H139" s="1297"/>
      <c r="I139" s="1298">
        <v>7</v>
      </c>
      <c r="J139" s="1299" t="s">
        <v>254</v>
      </c>
      <c r="K139" s="1300">
        <v>44020</v>
      </c>
      <c r="L139" s="1301" t="s">
        <v>67</v>
      </c>
      <c r="M139" s="1301">
        <v>2850</v>
      </c>
      <c r="N139" s="1301">
        <v>0</v>
      </c>
      <c r="O139" s="1301">
        <v>0</v>
      </c>
      <c r="P139" s="1302">
        <v>25.833333333372138</v>
      </c>
      <c r="Q139" s="1303" t="s">
        <v>358</v>
      </c>
      <c r="R139" s="1304" t="s">
        <v>348</v>
      </c>
      <c r="S139" s="1305">
        <v>4</v>
      </c>
      <c r="T139" s="1168">
        <v>2893.3333333376795</v>
      </c>
      <c r="U139" s="1168"/>
    </row>
    <row r="140" spans="1:21" s="1169" customFormat="1" ht="18" customHeight="1">
      <c r="A140" s="1168"/>
      <c r="B140" s="1292">
        <v>128</v>
      </c>
      <c r="C140" s="1306">
        <v>1061</v>
      </c>
      <c r="D140" s="1294" t="s">
        <v>656</v>
      </c>
      <c r="E140" s="1294" t="s">
        <v>454</v>
      </c>
      <c r="F140" s="1295">
        <v>112</v>
      </c>
      <c r="G140" s="1296">
        <v>5342</v>
      </c>
      <c r="H140" s="1297"/>
      <c r="I140" s="1298">
        <v>7</v>
      </c>
      <c r="J140" s="1299" t="s">
        <v>254</v>
      </c>
      <c r="K140" s="1300">
        <v>44032</v>
      </c>
      <c r="L140" s="1301" t="s">
        <v>67</v>
      </c>
      <c r="M140" s="1301">
        <v>855.61099999999999</v>
      </c>
      <c r="N140" s="1301">
        <v>0</v>
      </c>
      <c r="O140" s="1301">
        <v>0</v>
      </c>
      <c r="P140" s="1302">
        <v>11.816666666767563</v>
      </c>
      <c r="Q140" s="1303" t="s">
        <v>358</v>
      </c>
      <c r="R140" s="1304" t="s">
        <v>348</v>
      </c>
      <c r="S140" s="1305">
        <v>5</v>
      </c>
      <c r="T140" s="1168">
        <v>1323.4666666779672</v>
      </c>
      <c r="U140" s="1168"/>
    </row>
    <row r="141" spans="1:21" s="1169" customFormat="1" ht="18" customHeight="1">
      <c r="A141" s="1168"/>
      <c r="B141" s="1292">
        <v>129</v>
      </c>
      <c r="C141" s="1306">
        <v>976</v>
      </c>
      <c r="D141" s="1294" t="s">
        <v>657</v>
      </c>
      <c r="E141" s="1294" t="s">
        <v>290</v>
      </c>
      <c r="F141" s="1295">
        <v>179.99</v>
      </c>
      <c r="G141" s="1296">
        <v>24658</v>
      </c>
      <c r="H141" s="1297"/>
      <c r="I141" s="1298">
        <v>7</v>
      </c>
      <c r="J141" s="1299" t="s">
        <v>424</v>
      </c>
      <c r="K141" s="1300">
        <v>44014</v>
      </c>
      <c r="L141" s="1301" t="s">
        <v>484</v>
      </c>
      <c r="M141" s="1301">
        <v>29937.170000000002</v>
      </c>
      <c r="N141" s="1301">
        <v>0</v>
      </c>
      <c r="O141" s="1301">
        <v>0</v>
      </c>
      <c r="P141" s="1302">
        <v>165.78333333326736</v>
      </c>
      <c r="Q141" s="1303" t="s">
        <v>335</v>
      </c>
      <c r="R141" s="1304" t="s">
        <v>348</v>
      </c>
      <c r="S141" s="1305">
        <v>1</v>
      </c>
      <c r="T141" s="1168">
        <v>29839.342166654795</v>
      </c>
      <c r="U141" s="1168"/>
    </row>
    <row r="142" spans="1:21" s="1169" customFormat="1" ht="18" customHeight="1">
      <c r="A142" s="1168"/>
      <c r="B142" s="1292">
        <v>130</v>
      </c>
      <c r="C142" s="1306">
        <v>992</v>
      </c>
      <c r="D142" s="1294" t="s">
        <v>658</v>
      </c>
      <c r="E142" s="1294" t="s">
        <v>659</v>
      </c>
      <c r="F142" s="1295">
        <v>179.9</v>
      </c>
      <c r="G142" s="1296">
        <v>25189</v>
      </c>
      <c r="H142" s="1297"/>
      <c r="I142" s="1298">
        <v>7</v>
      </c>
      <c r="J142" s="1299" t="s">
        <v>294</v>
      </c>
      <c r="K142" s="1300">
        <v>44017</v>
      </c>
      <c r="L142" s="1301" t="s">
        <v>484</v>
      </c>
      <c r="M142" s="1301">
        <v>28543.4</v>
      </c>
      <c r="N142" s="1301">
        <v>0</v>
      </c>
      <c r="O142" s="1301">
        <v>0</v>
      </c>
      <c r="P142" s="1302">
        <v>357.50000000005821</v>
      </c>
      <c r="Q142" s="1303" t="s">
        <v>423</v>
      </c>
      <c r="R142" s="1304" t="s">
        <v>348</v>
      </c>
      <c r="S142" s="1305">
        <v>1</v>
      </c>
      <c r="T142" s="1168">
        <v>64314.25000001047</v>
      </c>
      <c r="U142" s="1168"/>
    </row>
    <row r="143" spans="1:21" s="1169" customFormat="1" ht="18" customHeight="1">
      <c r="A143" s="1168"/>
      <c r="B143" s="1292">
        <v>131</v>
      </c>
      <c r="C143" s="1306">
        <v>967</v>
      </c>
      <c r="D143" s="1294" t="s">
        <v>660</v>
      </c>
      <c r="E143" s="1294" t="s">
        <v>661</v>
      </c>
      <c r="F143" s="1295">
        <v>182.9</v>
      </c>
      <c r="G143" s="1296">
        <v>26794</v>
      </c>
      <c r="H143" s="1297"/>
      <c r="I143" s="1298">
        <v>7</v>
      </c>
      <c r="J143" s="1299" t="s">
        <v>392</v>
      </c>
      <c r="K143" s="1300">
        <v>44013</v>
      </c>
      <c r="L143" s="1301" t="s">
        <v>363</v>
      </c>
      <c r="M143" s="1301">
        <v>23617.508999999998</v>
      </c>
      <c r="N143" s="1301">
        <v>0</v>
      </c>
      <c r="O143" s="1301">
        <v>0</v>
      </c>
      <c r="P143" s="1302">
        <v>175.46666666673264</v>
      </c>
      <c r="Q143" s="1303" t="s">
        <v>353</v>
      </c>
      <c r="R143" s="1304" t="s">
        <v>348</v>
      </c>
      <c r="S143" s="1305">
        <v>1</v>
      </c>
      <c r="T143" s="1168">
        <v>32092.8533333454</v>
      </c>
      <c r="U143" s="1168"/>
    </row>
    <row r="144" spans="1:21" s="1169" customFormat="1" ht="18" customHeight="1">
      <c r="A144" s="1168"/>
      <c r="B144" s="1292">
        <v>132</v>
      </c>
      <c r="C144" s="1306">
        <v>923</v>
      </c>
      <c r="D144" s="1294" t="s">
        <v>662</v>
      </c>
      <c r="E144" s="1294" t="s">
        <v>661</v>
      </c>
      <c r="F144" s="1295">
        <v>182.9</v>
      </c>
      <c r="G144" s="1296">
        <v>26809</v>
      </c>
      <c r="H144" s="1297"/>
      <c r="I144" s="1298">
        <v>7</v>
      </c>
      <c r="J144" s="1299" t="s">
        <v>369</v>
      </c>
      <c r="K144" s="1300">
        <v>44004</v>
      </c>
      <c r="L144" s="1301" t="s">
        <v>363</v>
      </c>
      <c r="M144" s="1301">
        <v>11153.641</v>
      </c>
      <c r="N144" s="1301">
        <v>0</v>
      </c>
      <c r="O144" s="1301">
        <v>0</v>
      </c>
      <c r="P144" s="1302">
        <v>157.56666666670935</v>
      </c>
      <c r="Q144" s="1303" t="s">
        <v>288</v>
      </c>
      <c r="R144" s="1304" t="s">
        <v>348</v>
      </c>
      <c r="S144" s="1305">
        <v>1</v>
      </c>
      <c r="T144" s="1168">
        <v>28818.94333334114</v>
      </c>
      <c r="U144" s="1168"/>
    </row>
    <row r="145" spans="1:21" s="1169" customFormat="1" ht="18" customHeight="1">
      <c r="A145" s="1168"/>
      <c r="B145" s="1292">
        <v>133</v>
      </c>
      <c r="C145" s="1306">
        <v>1011</v>
      </c>
      <c r="D145" s="1294" t="s">
        <v>663</v>
      </c>
      <c r="E145" s="1294" t="s">
        <v>300</v>
      </c>
      <c r="F145" s="1295">
        <v>299.95999999999998</v>
      </c>
      <c r="G145" s="1296">
        <v>88586</v>
      </c>
      <c r="H145" s="1297"/>
      <c r="I145" s="1298">
        <v>7</v>
      </c>
      <c r="J145" s="1299" t="s">
        <v>446</v>
      </c>
      <c r="K145" s="1300">
        <v>44021</v>
      </c>
      <c r="L145" s="1301" t="s">
        <v>64</v>
      </c>
      <c r="M145" s="1301">
        <v>28183.759999999998</v>
      </c>
      <c r="N145" s="1301">
        <v>0</v>
      </c>
      <c r="O145" s="1301">
        <v>2351</v>
      </c>
      <c r="P145" s="1302">
        <v>15.650000000023283</v>
      </c>
      <c r="Q145" s="1303" t="s">
        <v>303</v>
      </c>
      <c r="R145" s="1304" t="s">
        <v>348</v>
      </c>
      <c r="S145" s="1305">
        <v>4</v>
      </c>
      <c r="T145" s="1168">
        <v>4694.3740000069838</v>
      </c>
      <c r="U145" s="1168"/>
    </row>
    <row r="146" spans="1:21" s="1169" customFormat="1" ht="18" customHeight="1">
      <c r="A146" s="1168"/>
      <c r="B146" s="1292">
        <v>134</v>
      </c>
      <c r="C146" s="1306">
        <v>1040</v>
      </c>
      <c r="D146" s="1294" t="s">
        <v>664</v>
      </c>
      <c r="E146" s="1294" t="s">
        <v>300</v>
      </c>
      <c r="F146" s="1295">
        <v>299.95999999999998</v>
      </c>
      <c r="G146" s="1296">
        <v>88586</v>
      </c>
      <c r="H146" s="1297"/>
      <c r="I146" s="1298">
        <v>7</v>
      </c>
      <c r="J146" s="1299" t="s">
        <v>453</v>
      </c>
      <c r="K146" s="1300">
        <v>44028</v>
      </c>
      <c r="L146" s="1301" t="s">
        <v>64</v>
      </c>
      <c r="M146" s="1301">
        <v>27327.98</v>
      </c>
      <c r="N146" s="1301">
        <v>0</v>
      </c>
      <c r="O146" s="1301">
        <v>2211</v>
      </c>
      <c r="P146" s="1302">
        <v>16.483333333279006</v>
      </c>
      <c r="Q146" s="1303" t="s">
        <v>303</v>
      </c>
      <c r="R146" s="1304" t="s">
        <v>348</v>
      </c>
      <c r="S146" s="1305">
        <v>4</v>
      </c>
      <c r="T146" s="1168">
        <v>4944.3406666503706</v>
      </c>
      <c r="U146" s="1168"/>
    </row>
    <row r="147" spans="1:21" s="1169" customFormat="1" ht="18" customHeight="1">
      <c r="A147" s="1168"/>
      <c r="B147" s="1292">
        <v>135</v>
      </c>
      <c r="C147" s="1306">
        <v>1035</v>
      </c>
      <c r="D147" s="1294" t="s">
        <v>665</v>
      </c>
      <c r="E147" s="1294" t="s">
        <v>310</v>
      </c>
      <c r="F147" s="1295">
        <v>199.99</v>
      </c>
      <c r="G147" s="1296">
        <v>61321</v>
      </c>
      <c r="H147" s="1297"/>
      <c r="I147" s="1298">
        <v>7</v>
      </c>
      <c r="J147" s="1299" t="s">
        <v>305</v>
      </c>
      <c r="K147" s="1300">
        <v>44027</v>
      </c>
      <c r="L147" s="1301" t="s">
        <v>90</v>
      </c>
      <c r="M147" s="1301">
        <v>278.7</v>
      </c>
      <c r="N147" s="1301">
        <v>25</v>
      </c>
      <c r="O147" s="1301">
        <v>0</v>
      </c>
      <c r="P147" s="1302">
        <v>5.7499999998835829</v>
      </c>
      <c r="Q147" s="1303" t="s">
        <v>352</v>
      </c>
      <c r="R147" s="1304" t="s">
        <v>348</v>
      </c>
      <c r="S147" s="1305">
        <v>1</v>
      </c>
      <c r="T147" s="1168">
        <v>1149.9424999767177</v>
      </c>
      <c r="U147" s="1168"/>
    </row>
    <row r="148" spans="1:21" s="1169" customFormat="1" ht="18" customHeight="1">
      <c r="A148" s="1168"/>
      <c r="B148" s="1292">
        <v>136</v>
      </c>
      <c r="C148" s="1306">
        <v>1074</v>
      </c>
      <c r="D148" s="1294" t="s">
        <v>666</v>
      </c>
      <c r="E148" s="1294" t="s">
        <v>290</v>
      </c>
      <c r="F148" s="1295">
        <v>199.99</v>
      </c>
      <c r="G148" s="1296">
        <v>61106</v>
      </c>
      <c r="H148" s="1297"/>
      <c r="I148" s="1298">
        <v>7</v>
      </c>
      <c r="J148" s="1299" t="s">
        <v>305</v>
      </c>
      <c r="K148" s="1300">
        <v>44035</v>
      </c>
      <c r="L148" s="1301" t="s">
        <v>90</v>
      </c>
      <c r="M148" s="1301">
        <v>695</v>
      </c>
      <c r="N148" s="1301">
        <v>282</v>
      </c>
      <c r="O148" s="1301">
        <v>0</v>
      </c>
      <c r="P148" s="1302">
        <v>7.816666666651142</v>
      </c>
      <c r="Q148" s="1303" t="s">
        <v>352</v>
      </c>
      <c r="R148" s="1304" t="s">
        <v>348</v>
      </c>
      <c r="S148" s="1305">
        <v>3</v>
      </c>
      <c r="T148" s="1168">
        <v>1563.255166663562</v>
      </c>
      <c r="U148" s="1168"/>
    </row>
    <row r="149" spans="1:21" s="1169" customFormat="1" ht="18" customHeight="1">
      <c r="A149" s="1168"/>
      <c r="B149" s="1292">
        <v>137</v>
      </c>
      <c r="C149" s="1306">
        <v>1111</v>
      </c>
      <c r="D149" s="1294" t="s">
        <v>538</v>
      </c>
      <c r="E149" s="1294" t="s">
        <v>300</v>
      </c>
      <c r="F149" s="1295">
        <v>299.95999999999998</v>
      </c>
      <c r="G149" s="1296">
        <v>88586</v>
      </c>
      <c r="H149" s="1297"/>
      <c r="I149" s="1298">
        <v>7</v>
      </c>
      <c r="J149" s="1299" t="s">
        <v>453</v>
      </c>
      <c r="K149" s="1300">
        <v>44042</v>
      </c>
      <c r="L149" s="1301" t="s">
        <v>64</v>
      </c>
      <c r="M149" s="1301">
        <v>31088.030000000006</v>
      </c>
      <c r="N149" s="1301">
        <v>0</v>
      </c>
      <c r="O149" s="1301">
        <v>2448</v>
      </c>
      <c r="P149" s="1302">
        <v>16.833333333372138</v>
      </c>
      <c r="Q149" s="1303" t="s">
        <v>303</v>
      </c>
      <c r="R149" s="1304" t="s">
        <v>348</v>
      </c>
      <c r="S149" s="1305">
        <v>4</v>
      </c>
      <c r="T149" s="1168">
        <v>5049.3266666783065</v>
      </c>
      <c r="U149" s="1168"/>
    </row>
    <row r="150" spans="1:21" s="1169" customFormat="1" ht="18" customHeight="1">
      <c r="A150" s="1168"/>
      <c r="B150" s="1292">
        <v>138</v>
      </c>
      <c r="C150" s="1306">
        <v>970</v>
      </c>
      <c r="D150" s="1294" t="s">
        <v>667</v>
      </c>
      <c r="E150" s="1294" t="s">
        <v>300</v>
      </c>
      <c r="F150" s="1295">
        <v>299.95999999999998</v>
      </c>
      <c r="G150" s="1296">
        <v>88586</v>
      </c>
      <c r="H150" s="1297"/>
      <c r="I150" s="1298">
        <v>7</v>
      </c>
      <c r="J150" s="1299" t="s">
        <v>453</v>
      </c>
      <c r="K150" s="1300">
        <v>44013</v>
      </c>
      <c r="L150" s="1301" t="s">
        <v>64</v>
      </c>
      <c r="M150" s="1301">
        <v>15468.790000000003</v>
      </c>
      <c r="N150" s="1301">
        <v>0</v>
      </c>
      <c r="O150" s="1301">
        <v>1354</v>
      </c>
      <c r="P150" s="1302">
        <v>11.783333333325572</v>
      </c>
      <c r="Q150" s="1303" t="s">
        <v>303</v>
      </c>
      <c r="R150" s="1304" t="s">
        <v>348</v>
      </c>
      <c r="S150" s="1305">
        <v>3</v>
      </c>
      <c r="T150" s="1168">
        <v>3534.5286666643383</v>
      </c>
      <c r="U150" s="1168"/>
    </row>
    <row r="151" spans="1:21" s="1169" customFormat="1" ht="18" customHeight="1">
      <c r="A151" s="1168"/>
      <c r="B151" s="1292">
        <v>139</v>
      </c>
      <c r="C151" s="1306">
        <v>960</v>
      </c>
      <c r="D151" s="1294" t="s">
        <v>492</v>
      </c>
      <c r="E151" s="1294" t="s">
        <v>300</v>
      </c>
      <c r="F151" s="1295">
        <v>130.25</v>
      </c>
      <c r="G151" s="1296">
        <v>7138</v>
      </c>
      <c r="H151" s="1297"/>
      <c r="I151" s="1298">
        <v>7</v>
      </c>
      <c r="J151" s="1299" t="s">
        <v>469</v>
      </c>
      <c r="K151" s="1300">
        <v>44012</v>
      </c>
      <c r="L151" s="1301" t="s">
        <v>89</v>
      </c>
      <c r="M151" s="1301">
        <v>5551.66</v>
      </c>
      <c r="N151" s="1301">
        <v>0</v>
      </c>
      <c r="O151" s="1301">
        <v>0</v>
      </c>
      <c r="P151" s="1302">
        <v>128.13333333330229</v>
      </c>
      <c r="Q151" s="1303" t="s">
        <v>288</v>
      </c>
      <c r="R151" s="1304" t="s">
        <v>348</v>
      </c>
      <c r="S151" s="1305">
        <v>7</v>
      </c>
      <c r="T151" s="1168">
        <v>16689.366666662623</v>
      </c>
      <c r="U151" s="1168"/>
    </row>
    <row r="152" spans="1:21" s="1169" customFormat="1" ht="18" customHeight="1">
      <c r="A152" s="1168"/>
      <c r="B152" s="1292">
        <v>140</v>
      </c>
      <c r="C152" s="1306">
        <v>1000</v>
      </c>
      <c r="D152" s="1294" t="s">
        <v>668</v>
      </c>
      <c r="E152" s="1294" t="s">
        <v>669</v>
      </c>
      <c r="F152" s="1295">
        <v>127.3</v>
      </c>
      <c r="G152" s="1296">
        <v>5925</v>
      </c>
      <c r="H152" s="1297"/>
      <c r="I152" s="1298">
        <v>7</v>
      </c>
      <c r="J152" s="1299" t="s">
        <v>297</v>
      </c>
      <c r="K152" s="1300">
        <v>44019</v>
      </c>
      <c r="L152" s="1301" t="s">
        <v>89</v>
      </c>
      <c r="M152" s="1301">
        <v>1390.22</v>
      </c>
      <c r="N152" s="1301">
        <v>0</v>
      </c>
      <c r="O152" s="1301">
        <v>0</v>
      </c>
      <c r="P152" s="1302">
        <v>38.299999999988358</v>
      </c>
      <c r="Q152" s="1303" t="s">
        <v>298</v>
      </c>
      <c r="R152" s="1304">
        <v>0</v>
      </c>
      <c r="S152" s="1305">
        <v>1</v>
      </c>
      <c r="T152" s="1168">
        <v>4875.5899999985177</v>
      </c>
      <c r="U152" s="1168"/>
    </row>
    <row r="153" spans="1:21" s="1169" customFormat="1" ht="18" customHeight="1">
      <c r="A153" s="1168"/>
      <c r="B153" s="1292">
        <v>141</v>
      </c>
      <c r="C153" s="1306">
        <v>1036</v>
      </c>
      <c r="D153" s="1294" t="s">
        <v>670</v>
      </c>
      <c r="E153" s="1294" t="s">
        <v>586</v>
      </c>
      <c r="F153" s="1295">
        <v>154.35</v>
      </c>
      <c r="G153" s="1296">
        <v>14661</v>
      </c>
      <c r="H153" s="1297"/>
      <c r="I153" s="1298">
        <v>7</v>
      </c>
      <c r="J153" s="1299" t="s">
        <v>342</v>
      </c>
      <c r="K153" s="1300">
        <v>44027</v>
      </c>
      <c r="L153" s="1301" t="s">
        <v>65</v>
      </c>
      <c r="M153" s="1301">
        <v>11733.11</v>
      </c>
      <c r="N153" s="1301">
        <v>0</v>
      </c>
      <c r="O153" s="1301">
        <v>0</v>
      </c>
      <c r="P153" s="1302">
        <v>63.650000000023283</v>
      </c>
      <c r="Q153" s="1303" t="s">
        <v>423</v>
      </c>
      <c r="R153" s="1304" t="s">
        <v>348</v>
      </c>
      <c r="S153" s="1305">
        <v>2</v>
      </c>
      <c r="T153" s="1168">
        <v>9824.377500003593</v>
      </c>
      <c r="U153" s="1168"/>
    </row>
    <row r="154" spans="1:21" s="1169" customFormat="1" ht="18" customHeight="1">
      <c r="A154" s="1168"/>
      <c r="B154" s="1292">
        <v>142</v>
      </c>
      <c r="C154" s="1306">
        <v>1067</v>
      </c>
      <c r="D154" s="1294" t="s">
        <v>671</v>
      </c>
      <c r="E154" s="1294" t="s">
        <v>452</v>
      </c>
      <c r="F154" s="1295">
        <v>171.59</v>
      </c>
      <c r="G154" s="1296">
        <v>19748</v>
      </c>
      <c r="H154" s="1297"/>
      <c r="I154" s="1298">
        <v>7</v>
      </c>
      <c r="J154" s="1299" t="s">
        <v>306</v>
      </c>
      <c r="K154" s="1300">
        <v>44033</v>
      </c>
      <c r="L154" s="1301" t="s">
        <v>486</v>
      </c>
      <c r="M154" s="1301">
        <v>30459.805</v>
      </c>
      <c r="N154" s="1301">
        <v>0</v>
      </c>
      <c r="O154" s="1301">
        <v>0</v>
      </c>
      <c r="P154" s="1302">
        <v>90.416666666802485</v>
      </c>
      <c r="Q154" s="1303" t="s">
        <v>287</v>
      </c>
      <c r="R154" s="1304" t="s">
        <v>348</v>
      </c>
      <c r="S154" s="1305">
        <v>4</v>
      </c>
      <c r="T154" s="1168">
        <v>15514.595833356638</v>
      </c>
      <c r="U154" s="1168"/>
    </row>
    <row r="155" spans="1:21" s="1169" customFormat="1" ht="18" customHeight="1">
      <c r="A155" s="1168"/>
      <c r="B155" s="1292">
        <v>143</v>
      </c>
      <c r="C155" s="1306">
        <v>996</v>
      </c>
      <c r="D155" s="1294" t="s">
        <v>539</v>
      </c>
      <c r="E155" s="1294" t="s">
        <v>452</v>
      </c>
      <c r="F155" s="1295">
        <v>171.59</v>
      </c>
      <c r="G155" s="1296">
        <v>19748</v>
      </c>
      <c r="H155" s="1297"/>
      <c r="I155" s="1298">
        <v>7</v>
      </c>
      <c r="J155" s="1299" t="s">
        <v>302</v>
      </c>
      <c r="K155" s="1300">
        <v>44018</v>
      </c>
      <c r="L155" s="1301" t="s">
        <v>486</v>
      </c>
      <c r="M155" s="1301">
        <v>30456.44</v>
      </c>
      <c r="N155" s="1301">
        <v>0</v>
      </c>
      <c r="O155" s="1301">
        <v>0</v>
      </c>
      <c r="P155" s="1302">
        <v>386.33333333325572</v>
      </c>
      <c r="Q155" s="1303" t="s">
        <v>288</v>
      </c>
      <c r="R155" s="1304">
        <v>0</v>
      </c>
      <c r="S155" s="1305">
        <v>2</v>
      </c>
      <c r="T155" s="1168">
        <v>66290.936666653346</v>
      </c>
      <c r="U155" s="1168"/>
    </row>
    <row r="156" spans="1:21" s="1169" customFormat="1" ht="18" customHeight="1">
      <c r="A156" s="1168"/>
      <c r="B156" s="1292">
        <v>144</v>
      </c>
      <c r="C156" s="1306">
        <v>1079</v>
      </c>
      <c r="D156" s="1294" t="s">
        <v>672</v>
      </c>
      <c r="E156" s="1294" t="s">
        <v>586</v>
      </c>
      <c r="F156" s="1295">
        <v>182.59</v>
      </c>
      <c r="G156" s="1296">
        <v>24140</v>
      </c>
      <c r="H156" s="1297"/>
      <c r="I156" s="1298">
        <v>7</v>
      </c>
      <c r="J156" s="1299" t="s">
        <v>302</v>
      </c>
      <c r="K156" s="1300">
        <v>44035</v>
      </c>
      <c r="L156" s="1301" t="s">
        <v>486</v>
      </c>
      <c r="M156" s="1301">
        <v>36585.739000000001</v>
      </c>
      <c r="N156" s="1301">
        <v>0</v>
      </c>
      <c r="O156" s="1301">
        <v>0</v>
      </c>
      <c r="P156" s="1302">
        <v>149.28333333344199</v>
      </c>
      <c r="Q156" s="1303" t="s">
        <v>408</v>
      </c>
      <c r="R156" s="1304" t="s">
        <v>348</v>
      </c>
      <c r="S156" s="1305">
        <v>3</v>
      </c>
      <c r="T156" s="1168">
        <v>27257.643833353173</v>
      </c>
      <c r="U156" s="1168"/>
    </row>
    <row r="157" spans="1:21" s="1169" customFormat="1" ht="18" customHeight="1">
      <c r="A157" s="1168"/>
      <c r="B157" s="1292">
        <v>145</v>
      </c>
      <c r="C157" s="1306">
        <v>1064</v>
      </c>
      <c r="D157" s="1294" t="s">
        <v>673</v>
      </c>
      <c r="E157" s="1294" t="s">
        <v>300</v>
      </c>
      <c r="F157" s="1295">
        <v>169.37</v>
      </c>
      <c r="G157" s="1296">
        <v>17025</v>
      </c>
      <c r="H157" s="1297"/>
      <c r="I157" s="1298">
        <v>7</v>
      </c>
      <c r="J157" s="1299" t="s">
        <v>342</v>
      </c>
      <c r="K157" s="1300">
        <v>44032</v>
      </c>
      <c r="L157" s="1301" t="s">
        <v>65</v>
      </c>
      <c r="M157" s="1301">
        <v>15655.54</v>
      </c>
      <c r="N157" s="1301">
        <v>0</v>
      </c>
      <c r="O157" s="1301">
        <v>0</v>
      </c>
      <c r="P157" s="1302">
        <v>34.816666666651145</v>
      </c>
      <c r="Q157" s="1303" t="s">
        <v>357</v>
      </c>
      <c r="R157" s="1304" t="s">
        <v>348</v>
      </c>
      <c r="S157" s="1305">
        <v>2</v>
      </c>
      <c r="T157" s="1168">
        <v>5896.8988333307043</v>
      </c>
      <c r="U157" s="1168"/>
    </row>
    <row r="158" spans="1:21" s="1169" customFormat="1" ht="18" customHeight="1">
      <c r="A158" s="1168"/>
      <c r="B158" s="1292">
        <v>146</v>
      </c>
      <c r="C158" s="1306">
        <v>1076</v>
      </c>
      <c r="D158" s="1294" t="s">
        <v>674</v>
      </c>
      <c r="E158" s="1294" t="s">
        <v>675</v>
      </c>
      <c r="F158" s="1295">
        <v>259</v>
      </c>
      <c r="G158" s="1296">
        <v>47952</v>
      </c>
      <c r="H158" s="1297"/>
      <c r="I158" s="1298">
        <v>7</v>
      </c>
      <c r="J158" s="1299" t="s">
        <v>453</v>
      </c>
      <c r="K158" s="1300">
        <v>44035</v>
      </c>
      <c r="L158" s="1301" t="s">
        <v>64</v>
      </c>
      <c r="M158" s="1301">
        <v>24344.29</v>
      </c>
      <c r="N158" s="1301">
        <v>0</v>
      </c>
      <c r="O158" s="1301">
        <v>2385</v>
      </c>
      <c r="P158" s="1302">
        <v>17.116666666581295</v>
      </c>
      <c r="Q158" s="1303" t="s">
        <v>288</v>
      </c>
      <c r="R158" s="1304" t="s">
        <v>348</v>
      </c>
      <c r="S158" s="1305">
        <v>1</v>
      </c>
      <c r="T158" s="1168">
        <v>4433.2166666445555</v>
      </c>
      <c r="U158" s="1168"/>
    </row>
    <row r="159" spans="1:21" s="1169" customFormat="1" ht="18" customHeight="1">
      <c r="A159" s="1168"/>
      <c r="B159" s="1292">
        <v>146</v>
      </c>
      <c r="C159" s="1306"/>
      <c r="D159" s="1294"/>
      <c r="E159" s="1294"/>
      <c r="F159" s="1295"/>
      <c r="G159" s="1296"/>
      <c r="H159" s="1297"/>
      <c r="I159" s="1298"/>
      <c r="J159" s="1299"/>
      <c r="K159" s="1300"/>
      <c r="L159" s="1301"/>
      <c r="M159" s="1301"/>
      <c r="N159" s="1301"/>
      <c r="O159" s="1301"/>
      <c r="P159" s="1302"/>
      <c r="Q159" s="1303"/>
      <c r="R159" s="1304"/>
      <c r="S159" s="1305"/>
      <c r="T159" s="1168"/>
      <c r="U159" s="1168"/>
    </row>
    <row r="160" spans="1:21" s="1169" customFormat="1" ht="18" hidden="1" customHeight="1">
      <c r="A160" s="1168"/>
      <c r="B160" s="1292">
        <v>146</v>
      </c>
      <c r="C160" s="1306"/>
      <c r="D160" s="1294"/>
      <c r="E160" s="1294"/>
      <c r="F160" s="1297"/>
      <c r="G160" s="1296"/>
      <c r="H160" s="1297"/>
      <c r="I160" s="1298"/>
      <c r="J160" s="1299"/>
      <c r="K160" s="1300"/>
      <c r="L160" s="1301"/>
      <c r="M160" s="1301"/>
      <c r="N160" s="1301"/>
      <c r="O160" s="1301"/>
      <c r="P160" s="1302"/>
      <c r="Q160" s="1303"/>
      <c r="R160" s="1304"/>
      <c r="S160" s="1305"/>
      <c r="T160" s="1168">
        <v>1953.3333333441988</v>
      </c>
      <c r="U160" s="1168"/>
    </row>
    <row r="161" spans="1:21" s="1169" customFormat="1" ht="18" hidden="1" customHeight="1">
      <c r="A161" s="1168"/>
      <c r="B161" s="1292">
        <v>146</v>
      </c>
      <c r="C161" s="1306"/>
      <c r="D161" s="1294"/>
      <c r="E161" s="1294"/>
      <c r="F161" s="1297"/>
      <c r="G161" s="1296"/>
      <c r="H161" s="1297"/>
      <c r="I161" s="1298"/>
      <c r="J161" s="1299"/>
      <c r="K161" s="1300"/>
      <c r="L161" s="1301"/>
      <c r="M161" s="1301"/>
      <c r="N161" s="1301"/>
      <c r="O161" s="1301"/>
      <c r="P161" s="1302"/>
      <c r="Q161" s="1303"/>
      <c r="R161" s="1304"/>
      <c r="S161" s="1305"/>
      <c r="T161" s="1168">
        <v>1833.3333333372145</v>
      </c>
      <c r="U161" s="1168"/>
    </row>
    <row r="162" spans="1:21" s="1169" customFormat="1" ht="18" hidden="1" customHeight="1">
      <c r="A162" s="1168"/>
      <c r="B162" s="1292">
        <v>146</v>
      </c>
      <c r="C162" s="1306"/>
      <c r="D162" s="1294"/>
      <c r="E162" s="1294"/>
      <c r="F162" s="1297"/>
      <c r="G162" s="1296"/>
      <c r="H162" s="1297"/>
      <c r="I162" s="1298"/>
      <c r="J162" s="1299"/>
      <c r="K162" s="1300"/>
      <c r="L162" s="1301"/>
      <c r="M162" s="1301"/>
      <c r="N162" s="1301"/>
      <c r="O162" s="1301"/>
      <c r="P162" s="1302"/>
      <c r="Q162" s="1303"/>
      <c r="R162" s="1304"/>
      <c r="S162" s="1305"/>
      <c r="T162" s="1168">
        <v>6805.4666666539852</v>
      </c>
      <c r="U162" s="1168"/>
    </row>
    <row r="163" spans="1:21" s="1169" customFormat="1" ht="18" hidden="1" customHeight="1">
      <c r="A163" s="1168"/>
      <c r="B163" s="1292">
        <v>146</v>
      </c>
      <c r="C163" s="1306"/>
      <c r="D163" s="1294"/>
      <c r="E163" s="1294"/>
      <c r="F163" s="1297"/>
      <c r="G163" s="1296"/>
      <c r="H163" s="1297"/>
      <c r="I163" s="1298"/>
      <c r="J163" s="1299"/>
      <c r="K163" s="1300"/>
      <c r="L163" s="1301"/>
      <c r="M163" s="1301"/>
      <c r="N163" s="1301"/>
      <c r="O163" s="1301"/>
      <c r="P163" s="1302"/>
      <c r="Q163" s="1303"/>
      <c r="R163" s="1304"/>
      <c r="S163" s="1305"/>
      <c r="T163" s="1168">
        <v>7075.0000000116415</v>
      </c>
      <c r="U163" s="1168"/>
    </row>
    <row r="164" spans="1:21" s="1169" customFormat="1" ht="18" hidden="1" customHeight="1">
      <c r="A164" s="1168"/>
      <c r="B164" s="1292">
        <v>146</v>
      </c>
      <c r="C164" s="1306"/>
      <c r="D164" s="1294"/>
      <c r="E164" s="1294"/>
      <c r="F164" s="1297"/>
      <c r="G164" s="1296"/>
      <c r="H164" s="1297"/>
      <c r="I164" s="1298"/>
      <c r="J164" s="1299"/>
      <c r="K164" s="1300"/>
      <c r="L164" s="1301"/>
      <c r="M164" s="1301"/>
      <c r="N164" s="1301"/>
      <c r="O164" s="1301"/>
      <c r="P164" s="1302"/>
      <c r="Q164" s="1303"/>
      <c r="R164" s="1304"/>
      <c r="S164" s="1305"/>
      <c r="T164" s="1168">
        <v>18215.166666678269</v>
      </c>
      <c r="U164" s="1168"/>
    </row>
    <row r="165" spans="1:21" s="1169" customFormat="1" ht="18" hidden="1" customHeight="1">
      <c r="A165" s="1168"/>
      <c r="B165" s="1292">
        <v>146</v>
      </c>
      <c r="C165" s="1306"/>
      <c r="D165" s="1294"/>
      <c r="E165" s="1294"/>
      <c r="F165" s="1297"/>
      <c r="G165" s="1296"/>
      <c r="H165" s="1297"/>
      <c r="I165" s="1298"/>
      <c r="J165" s="1299"/>
      <c r="K165" s="1300"/>
      <c r="L165" s="1301"/>
      <c r="M165" s="1301"/>
      <c r="N165" s="1301"/>
      <c r="O165" s="1301"/>
      <c r="P165" s="1302"/>
      <c r="Q165" s="1303"/>
      <c r="R165" s="1304"/>
      <c r="S165" s="1305"/>
      <c r="T165" s="1168">
        <v>16369.166666676756</v>
      </c>
      <c r="U165" s="1168"/>
    </row>
    <row r="166" spans="1:21" s="1169" customFormat="1" ht="18" hidden="1" customHeight="1">
      <c r="A166" s="1168"/>
      <c r="B166" s="1292">
        <v>146</v>
      </c>
      <c r="C166" s="1306"/>
      <c r="D166" s="1294"/>
      <c r="E166" s="1294"/>
      <c r="F166" s="1297"/>
      <c r="G166" s="1296"/>
      <c r="H166" s="1297"/>
      <c r="I166" s="1298"/>
      <c r="J166" s="1299"/>
      <c r="K166" s="1300"/>
      <c r="L166" s="1301"/>
      <c r="M166" s="1301"/>
      <c r="N166" s="1301"/>
      <c r="O166" s="1301"/>
      <c r="P166" s="1302"/>
      <c r="Q166" s="1303"/>
      <c r="R166" s="1304"/>
      <c r="S166" s="1305"/>
      <c r="T166" s="1168">
        <v>11019.466666694032</v>
      </c>
      <c r="U166" s="1168"/>
    </row>
    <row r="167" spans="1:21" s="1169" customFormat="1" ht="18" hidden="1" customHeight="1">
      <c r="A167" s="1168"/>
      <c r="B167" s="1292">
        <v>146</v>
      </c>
      <c r="C167" s="1306"/>
      <c r="D167" s="1294"/>
      <c r="E167" s="1294"/>
      <c r="F167" s="1297"/>
      <c r="G167" s="1296"/>
      <c r="H167" s="1297"/>
      <c r="I167" s="1298"/>
      <c r="J167" s="1299"/>
      <c r="K167" s="1300"/>
      <c r="L167" s="1301"/>
      <c r="M167" s="1301"/>
      <c r="N167" s="1301"/>
      <c r="O167" s="1301"/>
      <c r="P167" s="1302"/>
      <c r="Q167" s="1303"/>
      <c r="R167" s="1304"/>
      <c r="S167" s="1305"/>
      <c r="T167" s="1168">
        <v>29334.000000001397</v>
      </c>
      <c r="U167" s="1168"/>
    </row>
    <row r="168" spans="1:21" s="1169" customFormat="1" ht="18" hidden="1" customHeight="1">
      <c r="A168" s="1168"/>
      <c r="B168" s="1292">
        <v>146</v>
      </c>
      <c r="C168" s="1306"/>
      <c r="D168" s="1294"/>
      <c r="E168" s="1294"/>
      <c r="F168" s="1297"/>
      <c r="G168" s="1296"/>
      <c r="H168" s="1297"/>
      <c r="I168" s="1298"/>
      <c r="J168" s="1299"/>
      <c r="K168" s="1300"/>
      <c r="L168" s="1301"/>
      <c r="M168" s="1301"/>
      <c r="N168" s="1301"/>
      <c r="O168" s="1301"/>
      <c r="P168" s="1302"/>
      <c r="Q168" s="1303"/>
      <c r="R168" s="1304"/>
      <c r="S168" s="1305"/>
      <c r="T168" s="1168">
        <v>2527.4833333193092</v>
      </c>
      <c r="U168" s="1168"/>
    </row>
    <row r="169" spans="1:21" s="1169" customFormat="1" ht="18" hidden="1" customHeight="1">
      <c r="A169" s="1168"/>
      <c r="B169" s="1292">
        <v>146</v>
      </c>
      <c r="C169" s="1306"/>
      <c r="D169" s="1294"/>
      <c r="E169" s="1294"/>
      <c r="F169" s="1297"/>
      <c r="G169" s="1296"/>
      <c r="H169" s="1297"/>
      <c r="I169" s="1298"/>
      <c r="J169" s="1299"/>
      <c r="K169" s="1300"/>
      <c r="L169" s="1301"/>
      <c r="M169" s="1301"/>
      <c r="N169" s="1301"/>
      <c r="O169" s="1301"/>
      <c r="P169" s="1302"/>
      <c r="Q169" s="1303"/>
      <c r="R169" s="1304"/>
      <c r="S169" s="1305"/>
      <c r="T169" s="1168">
        <v>4318.0333333256995</v>
      </c>
      <c r="U169" s="1168"/>
    </row>
    <row r="170" spans="1:21" s="1169" customFormat="1" ht="18" hidden="1" customHeight="1">
      <c r="A170" s="1168"/>
      <c r="B170" s="1292">
        <v>146</v>
      </c>
      <c r="C170" s="1306"/>
      <c r="D170" s="1294"/>
      <c r="E170" s="1294"/>
      <c r="F170" s="1297"/>
      <c r="G170" s="1296"/>
      <c r="H170" s="1297"/>
      <c r="I170" s="1298"/>
      <c r="J170" s="1299"/>
      <c r="K170" s="1300"/>
      <c r="L170" s="1301"/>
      <c r="M170" s="1301"/>
      <c r="N170" s="1301"/>
      <c r="O170" s="1301"/>
      <c r="P170" s="1302"/>
      <c r="Q170" s="1303"/>
      <c r="R170" s="1304"/>
      <c r="S170" s="1305"/>
      <c r="T170" s="1168">
        <v>1749</v>
      </c>
      <c r="U170" s="1168"/>
    </row>
    <row r="171" spans="1:21" s="1169" customFormat="1" ht="18" hidden="1" customHeight="1">
      <c r="A171" s="1168"/>
      <c r="B171" s="1292">
        <v>146</v>
      </c>
      <c r="C171" s="1306"/>
      <c r="D171" s="1294"/>
      <c r="E171" s="1294"/>
      <c r="F171" s="1297"/>
      <c r="G171" s="1296"/>
      <c r="H171" s="1297"/>
      <c r="I171" s="1298"/>
      <c r="J171" s="1299"/>
      <c r="K171" s="1300"/>
      <c r="L171" s="1301"/>
      <c r="M171" s="1301"/>
      <c r="N171" s="1301"/>
      <c r="O171" s="1301"/>
      <c r="P171" s="1302"/>
      <c r="Q171" s="1303"/>
      <c r="R171" s="1304"/>
      <c r="S171" s="1305"/>
      <c r="T171" s="1168">
        <v>2590.0000000256114</v>
      </c>
      <c r="U171" s="1168"/>
    </row>
    <row r="172" spans="1:21" s="1169" customFormat="1" ht="18" hidden="1" customHeight="1">
      <c r="A172" s="1168"/>
      <c r="B172" s="1292">
        <v>146</v>
      </c>
      <c r="C172" s="1306"/>
      <c r="D172" s="1294"/>
      <c r="E172" s="1294"/>
      <c r="F172" s="1297"/>
      <c r="G172" s="1296"/>
      <c r="H172" s="1297"/>
      <c r="I172" s="1298"/>
      <c r="J172" s="1299"/>
      <c r="K172" s="1300"/>
      <c r="L172" s="1301"/>
      <c r="M172" s="1301"/>
      <c r="N172" s="1301"/>
      <c r="O172" s="1301"/>
      <c r="P172" s="1302"/>
      <c r="Q172" s="1303"/>
      <c r="R172" s="1304"/>
      <c r="S172" s="1305"/>
      <c r="T172" s="1168"/>
      <c r="U172" s="1168"/>
    </row>
    <row r="173" spans="1:21" s="1169" customFormat="1" ht="18" hidden="1" customHeight="1">
      <c r="A173" s="1168"/>
      <c r="B173" s="1292">
        <v>146</v>
      </c>
      <c r="C173" s="1306"/>
      <c r="D173" s="1294"/>
      <c r="E173" s="1294"/>
      <c r="F173" s="1297"/>
      <c r="G173" s="1296"/>
      <c r="H173" s="1297"/>
      <c r="I173" s="1298"/>
      <c r="J173" s="1299"/>
      <c r="K173" s="1300"/>
      <c r="L173" s="1301"/>
      <c r="M173" s="1301"/>
      <c r="N173" s="1301"/>
      <c r="O173" s="1301"/>
      <c r="P173" s="1302"/>
      <c r="Q173" s="1303"/>
      <c r="R173" s="1304"/>
      <c r="S173" s="1305"/>
      <c r="T173" s="1168"/>
      <c r="U173" s="1168"/>
    </row>
    <row r="174" spans="1:21" s="1169" customFormat="1" ht="18" hidden="1" customHeight="1">
      <c r="A174" s="1168"/>
      <c r="B174" s="1292">
        <v>146</v>
      </c>
      <c r="C174" s="1306"/>
      <c r="D174" s="1294"/>
      <c r="E174" s="1294"/>
      <c r="F174" s="1297"/>
      <c r="G174" s="1296"/>
      <c r="H174" s="1297"/>
      <c r="I174" s="1298"/>
      <c r="J174" s="1299"/>
      <c r="K174" s="1300"/>
      <c r="L174" s="1301"/>
      <c r="M174" s="1301"/>
      <c r="N174" s="1301"/>
      <c r="O174" s="1301"/>
      <c r="P174" s="1302"/>
      <c r="Q174" s="1303"/>
      <c r="R174" s="1304"/>
      <c r="S174" s="1305"/>
      <c r="T174" s="1168"/>
      <c r="U174" s="1168"/>
    </row>
    <row r="175" spans="1:21" s="1169" customFormat="1" ht="18" hidden="1" customHeight="1">
      <c r="A175" s="1168"/>
      <c r="B175" s="1292">
        <v>146</v>
      </c>
      <c r="C175" s="1306"/>
      <c r="D175" s="1294"/>
      <c r="E175" s="1294"/>
      <c r="F175" s="1297"/>
      <c r="G175" s="1296"/>
      <c r="H175" s="1297"/>
      <c r="I175" s="1298"/>
      <c r="J175" s="1299"/>
      <c r="K175" s="1300"/>
      <c r="L175" s="1301"/>
      <c r="M175" s="1301"/>
      <c r="N175" s="1301"/>
      <c r="O175" s="1301"/>
      <c r="P175" s="1302"/>
      <c r="Q175" s="1303"/>
      <c r="R175" s="1304"/>
      <c r="S175" s="1305"/>
      <c r="T175" s="1168"/>
      <c r="U175" s="1168"/>
    </row>
    <row r="176" spans="1:21" s="1169" customFormat="1" ht="18" hidden="1" customHeight="1">
      <c r="A176" s="1168"/>
      <c r="B176" s="1292">
        <v>146</v>
      </c>
      <c r="C176" s="1306"/>
      <c r="D176" s="1294"/>
      <c r="E176" s="1294"/>
      <c r="F176" s="1297"/>
      <c r="G176" s="1296"/>
      <c r="H176" s="1297"/>
      <c r="I176" s="1298"/>
      <c r="J176" s="1299"/>
      <c r="K176" s="1300"/>
      <c r="L176" s="1301"/>
      <c r="M176" s="1301"/>
      <c r="N176" s="1301"/>
      <c r="O176" s="1301"/>
      <c r="P176" s="1302"/>
      <c r="Q176" s="1303"/>
      <c r="R176" s="1304"/>
      <c r="S176" s="1305"/>
      <c r="T176" s="1168"/>
      <c r="U176" s="1168"/>
    </row>
    <row r="177" spans="1:21" s="1169" customFormat="1" ht="18" hidden="1" customHeight="1">
      <c r="A177" s="1168"/>
      <c r="B177" s="1292">
        <v>146</v>
      </c>
      <c r="C177" s="1306"/>
      <c r="D177" s="1294"/>
      <c r="E177" s="1294"/>
      <c r="F177" s="1297"/>
      <c r="G177" s="1296"/>
      <c r="H177" s="1297"/>
      <c r="I177" s="1298"/>
      <c r="J177" s="1299"/>
      <c r="K177" s="1300"/>
      <c r="L177" s="1301"/>
      <c r="M177" s="1301"/>
      <c r="N177" s="1301"/>
      <c r="O177" s="1301"/>
      <c r="P177" s="1302"/>
      <c r="Q177" s="1303"/>
      <c r="R177" s="1304"/>
      <c r="S177" s="1305"/>
      <c r="T177" s="1168"/>
      <c r="U177" s="1168"/>
    </row>
    <row r="178" spans="1:21" s="1169" customFormat="1" ht="18" hidden="1" customHeight="1">
      <c r="A178" s="1168"/>
      <c r="B178" s="1292">
        <v>146</v>
      </c>
      <c r="C178" s="1306"/>
      <c r="D178" s="1294"/>
      <c r="E178" s="1294"/>
      <c r="F178" s="1297"/>
      <c r="G178" s="1296"/>
      <c r="H178" s="1297"/>
      <c r="I178" s="1298"/>
      <c r="J178" s="1299"/>
      <c r="K178" s="1300"/>
      <c r="L178" s="1301"/>
      <c r="M178" s="1301"/>
      <c r="N178" s="1301"/>
      <c r="O178" s="1301"/>
      <c r="P178" s="1302"/>
      <c r="Q178" s="1303"/>
      <c r="R178" s="1304"/>
      <c r="S178" s="1305"/>
      <c r="T178" s="1168"/>
      <c r="U178" s="1168"/>
    </row>
    <row r="179" spans="1:21" s="1169" customFormat="1" ht="18" hidden="1" customHeight="1">
      <c r="A179" s="1168"/>
      <c r="B179" s="1292">
        <v>146</v>
      </c>
      <c r="C179" s="1306"/>
      <c r="D179" s="1294"/>
      <c r="E179" s="1294"/>
      <c r="F179" s="1297"/>
      <c r="G179" s="1296"/>
      <c r="H179" s="1297"/>
      <c r="I179" s="1298"/>
      <c r="J179" s="1299"/>
      <c r="K179" s="1300"/>
      <c r="L179" s="1301"/>
      <c r="M179" s="1301"/>
      <c r="N179" s="1301"/>
      <c r="O179" s="1301"/>
      <c r="P179" s="1302"/>
      <c r="Q179" s="1303"/>
      <c r="R179" s="1304"/>
      <c r="S179" s="1305"/>
      <c r="T179" s="1168"/>
      <c r="U179" s="1168"/>
    </row>
    <row r="180" spans="1:21" s="1169" customFormat="1" ht="18" hidden="1" customHeight="1">
      <c r="A180" s="1168"/>
      <c r="B180" s="1292">
        <v>146</v>
      </c>
      <c r="C180" s="1306"/>
      <c r="D180" s="1294"/>
      <c r="E180" s="1294"/>
      <c r="F180" s="1297"/>
      <c r="G180" s="1296"/>
      <c r="H180" s="1297"/>
      <c r="I180" s="1298"/>
      <c r="J180" s="1299"/>
      <c r="K180" s="1300"/>
      <c r="L180" s="1301"/>
      <c r="M180" s="1301"/>
      <c r="N180" s="1301"/>
      <c r="O180" s="1301"/>
      <c r="P180" s="1302"/>
      <c r="Q180" s="1303"/>
      <c r="R180" s="1304"/>
      <c r="S180" s="1305"/>
      <c r="T180" s="1168"/>
      <c r="U180" s="1168"/>
    </row>
    <row r="181" spans="1:21" s="1169" customFormat="1" ht="18" hidden="1" customHeight="1">
      <c r="A181" s="1168"/>
      <c r="B181" s="1292">
        <v>146</v>
      </c>
      <c r="C181" s="1306"/>
      <c r="D181" s="1294"/>
      <c r="E181" s="1294"/>
      <c r="F181" s="1297"/>
      <c r="G181" s="1296"/>
      <c r="H181" s="1297"/>
      <c r="I181" s="1298"/>
      <c r="J181" s="1299"/>
      <c r="K181" s="1300"/>
      <c r="L181" s="1301"/>
      <c r="M181" s="1301"/>
      <c r="N181" s="1301"/>
      <c r="O181" s="1301"/>
      <c r="P181" s="1302"/>
      <c r="Q181" s="1303"/>
      <c r="R181" s="1304"/>
      <c r="S181" s="1305"/>
      <c r="T181" s="1168"/>
      <c r="U181" s="1168"/>
    </row>
    <row r="182" spans="1:21" s="1169" customFormat="1" ht="18" hidden="1" customHeight="1">
      <c r="A182" s="1168"/>
      <c r="B182" s="1292">
        <v>146</v>
      </c>
      <c r="C182" s="1306"/>
      <c r="D182" s="1294"/>
      <c r="E182" s="1294"/>
      <c r="F182" s="1297"/>
      <c r="G182" s="1296"/>
      <c r="H182" s="1297"/>
      <c r="I182" s="1298"/>
      <c r="J182" s="1299"/>
      <c r="K182" s="1300"/>
      <c r="L182" s="1301"/>
      <c r="M182" s="1301"/>
      <c r="N182" s="1301"/>
      <c r="O182" s="1301"/>
      <c r="P182" s="1302"/>
      <c r="Q182" s="1303"/>
      <c r="R182" s="1304"/>
      <c r="S182" s="1305"/>
      <c r="T182" s="1168"/>
      <c r="U182" s="1168"/>
    </row>
    <row r="183" spans="1:21" s="1169" customFormat="1" ht="18" hidden="1" customHeight="1">
      <c r="A183" s="1168"/>
      <c r="B183" s="1292">
        <v>146</v>
      </c>
      <c r="C183" s="1306"/>
      <c r="D183" s="1294"/>
      <c r="E183" s="1294"/>
      <c r="F183" s="1297"/>
      <c r="G183" s="1296"/>
      <c r="H183" s="1297"/>
      <c r="I183" s="1298"/>
      <c r="J183" s="1299"/>
      <c r="K183" s="1300"/>
      <c r="L183" s="1301"/>
      <c r="M183" s="1301"/>
      <c r="N183" s="1301"/>
      <c r="O183" s="1301"/>
      <c r="P183" s="1302"/>
      <c r="Q183" s="1303"/>
      <c r="R183" s="1304"/>
      <c r="S183" s="1305"/>
      <c r="T183" s="1168"/>
      <c r="U183" s="1168"/>
    </row>
    <row r="184" spans="1:21" s="1169" customFormat="1" ht="18" hidden="1" customHeight="1">
      <c r="A184" s="1168"/>
      <c r="B184" s="1292">
        <v>146</v>
      </c>
      <c r="C184" s="1306"/>
      <c r="D184" s="1294"/>
      <c r="E184" s="1294"/>
      <c r="F184" s="1297"/>
      <c r="G184" s="1296"/>
      <c r="H184" s="1297"/>
      <c r="I184" s="1298"/>
      <c r="J184" s="1299"/>
      <c r="K184" s="1300"/>
      <c r="L184" s="1301"/>
      <c r="M184" s="1301"/>
      <c r="N184" s="1301"/>
      <c r="O184" s="1301"/>
      <c r="P184" s="1302"/>
      <c r="Q184" s="1303"/>
      <c r="R184" s="1304"/>
      <c r="S184" s="1305"/>
      <c r="T184" s="1168"/>
      <c r="U184" s="1168"/>
    </row>
    <row r="185" spans="1:21" s="1169" customFormat="1" ht="18" hidden="1" customHeight="1">
      <c r="A185" s="1168"/>
      <c r="B185" s="1292">
        <v>146</v>
      </c>
      <c r="C185" s="1306"/>
      <c r="D185" s="1294"/>
      <c r="E185" s="1294"/>
      <c r="F185" s="1297"/>
      <c r="G185" s="1296"/>
      <c r="H185" s="1297"/>
      <c r="I185" s="1298"/>
      <c r="J185" s="1299"/>
      <c r="K185" s="1300"/>
      <c r="L185" s="1301"/>
      <c r="M185" s="1301"/>
      <c r="N185" s="1301"/>
      <c r="O185" s="1301"/>
      <c r="P185" s="1302"/>
      <c r="Q185" s="1303"/>
      <c r="R185" s="1304"/>
      <c r="S185" s="1305"/>
      <c r="T185" s="1168"/>
      <c r="U185" s="1168"/>
    </row>
    <row r="186" spans="1:21" s="1169" customFormat="1" ht="18" hidden="1" customHeight="1">
      <c r="A186" s="1168"/>
      <c r="B186" s="1292">
        <v>146</v>
      </c>
      <c r="C186" s="1306"/>
      <c r="D186" s="1294"/>
      <c r="E186" s="1294"/>
      <c r="F186" s="1297"/>
      <c r="G186" s="1296"/>
      <c r="H186" s="1297"/>
      <c r="I186" s="1298"/>
      <c r="J186" s="1299"/>
      <c r="K186" s="1300"/>
      <c r="L186" s="1301"/>
      <c r="M186" s="1301"/>
      <c r="N186" s="1301"/>
      <c r="O186" s="1301"/>
      <c r="P186" s="1302"/>
      <c r="Q186" s="1303"/>
      <c r="R186" s="1304"/>
      <c r="S186" s="1305"/>
      <c r="T186" s="1168"/>
      <c r="U186" s="1168"/>
    </row>
    <row r="187" spans="1:21" s="1169" customFormat="1" ht="18" hidden="1" customHeight="1">
      <c r="A187" s="1168"/>
      <c r="B187" s="1292">
        <v>146</v>
      </c>
      <c r="C187" s="1306"/>
      <c r="D187" s="1294"/>
      <c r="E187" s="1294"/>
      <c r="F187" s="1297"/>
      <c r="G187" s="1296"/>
      <c r="H187" s="1297"/>
      <c r="I187" s="1298"/>
      <c r="J187" s="1299"/>
      <c r="K187" s="1300"/>
      <c r="L187" s="1301"/>
      <c r="M187" s="1301"/>
      <c r="N187" s="1301"/>
      <c r="O187" s="1301"/>
      <c r="P187" s="1302"/>
      <c r="Q187" s="1303"/>
      <c r="R187" s="1304"/>
      <c r="S187" s="1305"/>
      <c r="T187" s="1168"/>
      <c r="U187" s="1168"/>
    </row>
    <row r="188" spans="1:21" s="1169" customFormat="1" ht="18" hidden="1" customHeight="1">
      <c r="A188" s="1168"/>
      <c r="B188" s="1292">
        <v>146</v>
      </c>
      <c r="C188" s="1306"/>
      <c r="D188" s="1294"/>
      <c r="E188" s="1294"/>
      <c r="F188" s="1297"/>
      <c r="G188" s="1296"/>
      <c r="H188" s="1297"/>
      <c r="I188" s="1298"/>
      <c r="J188" s="1299"/>
      <c r="K188" s="1300"/>
      <c r="L188" s="1301"/>
      <c r="M188" s="1301"/>
      <c r="N188" s="1301"/>
      <c r="O188" s="1301"/>
      <c r="P188" s="1302"/>
      <c r="Q188" s="1303"/>
      <c r="R188" s="1304"/>
      <c r="S188" s="1305"/>
      <c r="T188" s="1168"/>
      <c r="U188" s="1168"/>
    </row>
    <row r="189" spans="1:21" s="1169" customFormat="1" ht="18" hidden="1" customHeight="1">
      <c r="A189" s="1168"/>
      <c r="B189" s="1292">
        <v>146</v>
      </c>
      <c r="C189" s="1306"/>
      <c r="D189" s="1294"/>
      <c r="E189" s="1294"/>
      <c r="F189" s="1297"/>
      <c r="G189" s="1296"/>
      <c r="H189" s="1297"/>
      <c r="I189" s="1298"/>
      <c r="J189" s="1299"/>
      <c r="K189" s="1300"/>
      <c r="L189" s="1301"/>
      <c r="M189" s="1301"/>
      <c r="N189" s="1301"/>
      <c r="O189" s="1301"/>
      <c r="P189" s="1302"/>
      <c r="Q189" s="1303"/>
      <c r="R189" s="1304"/>
      <c r="S189" s="1305"/>
      <c r="T189" s="1168"/>
      <c r="U189" s="1168"/>
    </row>
    <row r="190" spans="1:21" s="1169" customFormat="1" ht="18" hidden="1" customHeight="1">
      <c r="A190" s="1168"/>
      <c r="B190" s="1292">
        <v>146</v>
      </c>
      <c r="C190" s="1306"/>
      <c r="D190" s="1294"/>
      <c r="E190" s="1294"/>
      <c r="F190" s="1297"/>
      <c r="G190" s="1296"/>
      <c r="H190" s="1297"/>
      <c r="I190" s="1298"/>
      <c r="J190" s="1299"/>
      <c r="K190" s="1300"/>
      <c r="L190" s="1301"/>
      <c r="M190" s="1301"/>
      <c r="N190" s="1301"/>
      <c r="O190" s="1301"/>
      <c r="P190" s="1302"/>
      <c r="Q190" s="1303"/>
      <c r="R190" s="1304"/>
      <c r="S190" s="1305"/>
      <c r="T190" s="1168"/>
      <c r="U190" s="1168"/>
    </row>
    <row r="191" spans="1:21" s="1169" customFormat="1" ht="18" hidden="1" customHeight="1">
      <c r="A191" s="1168"/>
      <c r="B191" s="1292">
        <v>146</v>
      </c>
      <c r="C191" s="1306"/>
      <c r="D191" s="1294"/>
      <c r="E191" s="1294"/>
      <c r="F191" s="1297"/>
      <c r="G191" s="1296"/>
      <c r="H191" s="1297"/>
      <c r="I191" s="1298"/>
      <c r="J191" s="1299"/>
      <c r="K191" s="1300"/>
      <c r="L191" s="1301"/>
      <c r="M191" s="1301"/>
      <c r="N191" s="1301"/>
      <c r="O191" s="1301"/>
      <c r="P191" s="1302"/>
      <c r="Q191" s="1303"/>
      <c r="R191" s="1304"/>
      <c r="S191" s="1305"/>
      <c r="T191" s="1168"/>
      <c r="U191" s="1168"/>
    </row>
    <row r="192" spans="1:21" s="1169" customFormat="1" ht="18" hidden="1" customHeight="1">
      <c r="A192" s="1168"/>
      <c r="B192" s="1292">
        <v>146</v>
      </c>
      <c r="C192" s="1306"/>
      <c r="D192" s="1294"/>
      <c r="E192" s="1294"/>
      <c r="F192" s="1297"/>
      <c r="G192" s="1296"/>
      <c r="H192" s="1297"/>
      <c r="I192" s="1298"/>
      <c r="J192" s="1299"/>
      <c r="K192" s="1300"/>
      <c r="L192" s="1301"/>
      <c r="M192" s="1301"/>
      <c r="N192" s="1301"/>
      <c r="O192" s="1301"/>
      <c r="P192" s="1302"/>
      <c r="Q192" s="1303"/>
      <c r="R192" s="1304"/>
      <c r="S192" s="1305"/>
      <c r="T192" s="1168"/>
      <c r="U192" s="1168"/>
    </row>
    <row r="193" spans="1:21" s="1169" customFormat="1" ht="18" hidden="1" customHeight="1">
      <c r="A193" s="1168"/>
      <c r="B193" s="1292">
        <v>146</v>
      </c>
      <c r="C193" s="1306"/>
      <c r="D193" s="1294"/>
      <c r="E193" s="1294"/>
      <c r="F193" s="1297"/>
      <c r="G193" s="1296"/>
      <c r="H193" s="1297"/>
      <c r="I193" s="1298"/>
      <c r="J193" s="1298"/>
      <c r="K193" s="1300"/>
      <c r="L193" s="1301"/>
      <c r="M193" s="1301"/>
      <c r="N193" s="1301"/>
      <c r="O193" s="1301"/>
      <c r="P193" s="1302"/>
      <c r="Q193" s="1303"/>
      <c r="R193" s="1304"/>
      <c r="S193" s="1305"/>
      <c r="T193" s="1168"/>
      <c r="U193" s="1168"/>
    </row>
    <row r="194" spans="1:21" s="1169" customFormat="1" ht="18" hidden="1" customHeight="1">
      <c r="A194" s="1168"/>
      <c r="B194" s="1292">
        <v>146</v>
      </c>
      <c r="C194" s="1306"/>
      <c r="D194" s="1294"/>
      <c r="E194" s="1294"/>
      <c r="F194" s="1297"/>
      <c r="G194" s="1296"/>
      <c r="H194" s="1297"/>
      <c r="I194" s="1298"/>
      <c r="J194" s="1298"/>
      <c r="K194" s="1300"/>
      <c r="L194" s="1301"/>
      <c r="M194" s="1301"/>
      <c r="N194" s="1301"/>
      <c r="O194" s="1301"/>
      <c r="P194" s="1302"/>
      <c r="Q194" s="1303"/>
      <c r="R194" s="1304"/>
      <c r="S194" s="1305"/>
      <c r="T194" s="1168"/>
      <c r="U194" s="1168"/>
    </row>
    <row r="195" spans="1:21" s="1169" customFormat="1" ht="18" hidden="1" customHeight="1">
      <c r="A195" s="1168"/>
      <c r="B195" s="1292">
        <v>146</v>
      </c>
      <c r="C195" s="1306"/>
      <c r="D195" s="1294"/>
      <c r="E195" s="1294"/>
      <c r="F195" s="1297"/>
      <c r="G195" s="1296"/>
      <c r="H195" s="1297"/>
      <c r="I195" s="1298"/>
      <c r="J195" s="1298"/>
      <c r="K195" s="1300"/>
      <c r="L195" s="1301"/>
      <c r="M195" s="1301"/>
      <c r="N195" s="1301"/>
      <c r="O195" s="1301"/>
      <c r="P195" s="1302"/>
      <c r="Q195" s="1303"/>
      <c r="R195" s="1304"/>
      <c r="S195" s="1305"/>
      <c r="T195" s="1168"/>
      <c r="U195" s="1168"/>
    </row>
    <row r="196" spans="1:21" s="1169" customFormat="1" ht="18" hidden="1" customHeight="1">
      <c r="A196" s="1168"/>
      <c r="B196" s="1292">
        <v>146</v>
      </c>
      <c r="C196" s="1306"/>
      <c r="D196" s="1294"/>
      <c r="E196" s="1294"/>
      <c r="F196" s="1297"/>
      <c r="G196" s="1296"/>
      <c r="H196" s="1297"/>
      <c r="I196" s="1298"/>
      <c r="J196" s="1298"/>
      <c r="K196" s="1300"/>
      <c r="L196" s="1301"/>
      <c r="M196" s="1301"/>
      <c r="N196" s="1301"/>
      <c r="O196" s="1301"/>
      <c r="P196" s="1302"/>
      <c r="Q196" s="1303"/>
      <c r="R196" s="1304"/>
      <c r="S196" s="1305"/>
      <c r="T196" s="1168"/>
      <c r="U196" s="1168"/>
    </row>
    <row r="197" spans="1:21" s="1169" customFormat="1" ht="18" hidden="1" customHeight="1">
      <c r="A197" s="1168"/>
      <c r="B197" s="1292">
        <v>146</v>
      </c>
      <c r="C197" s="1306"/>
      <c r="D197" s="1294"/>
      <c r="E197" s="1294"/>
      <c r="F197" s="1297"/>
      <c r="G197" s="1296"/>
      <c r="H197" s="1297"/>
      <c r="I197" s="1298"/>
      <c r="J197" s="1298"/>
      <c r="K197" s="1300"/>
      <c r="L197" s="1301"/>
      <c r="M197" s="1301"/>
      <c r="N197" s="1301"/>
      <c r="O197" s="1301"/>
      <c r="P197" s="1302"/>
      <c r="Q197" s="1303"/>
      <c r="R197" s="1304"/>
      <c r="S197" s="1305"/>
      <c r="T197" s="1168"/>
      <c r="U197" s="1168"/>
    </row>
    <row r="198" spans="1:21" s="1169" customFormat="1" ht="18" hidden="1" customHeight="1">
      <c r="A198" s="1168"/>
      <c r="B198" s="1292">
        <v>146</v>
      </c>
      <c r="C198" s="1306"/>
      <c r="D198" s="1294"/>
      <c r="E198" s="1294"/>
      <c r="F198" s="1297"/>
      <c r="G198" s="1296"/>
      <c r="H198" s="1297"/>
      <c r="I198" s="1298"/>
      <c r="J198" s="1298"/>
      <c r="K198" s="1300"/>
      <c r="L198" s="1301"/>
      <c r="M198" s="1301"/>
      <c r="N198" s="1301"/>
      <c r="O198" s="1301"/>
      <c r="P198" s="1302"/>
      <c r="Q198" s="1303"/>
      <c r="R198" s="1304"/>
      <c r="S198" s="1305"/>
      <c r="T198" s="1168"/>
      <c r="U198" s="1168"/>
    </row>
    <row r="199" spans="1:21" s="1169" customFormat="1" ht="18" hidden="1" customHeight="1">
      <c r="A199" s="1168"/>
      <c r="B199" s="1292">
        <v>146</v>
      </c>
      <c r="C199" s="1306"/>
      <c r="D199" s="1294"/>
      <c r="E199" s="1294"/>
      <c r="F199" s="1297"/>
      <c r="G199" s="1296"/>
      <c r="H199" s="1297"/>
      <c r="I199" s="1298"/>
      <c r="J199" s="1298"/>
      <c r="K199" s="1300"/>
      <c r="L199" s="1301"/>
      <c r="M199" s="1301"/>
      <c r="N199" s="1301"/>
      <c r="O199" s="1301"/>
      <c r="P199" s="1302"/>
      <c r="Q199" s="1303"/>
      <c r="R199" s="1304"/>
      <c r="S199" s="1305"/>
      <c r="T199" s="1168"/>
      <c r="U199" s="1168"/>
    </row>
    <row r="200" spans="1:21" s="1169" customFormat="1" ht="18" hidden="1" customHeight="1">
      <c r="A200" s="1168"/>
      <c r="B200" s="1292">
        <v>146</v>
      </c>
      <c r="C200" s="1306"/>
      <c r="D200" s="1294"/>
      <c r="E200" s="1294"/>
      <c r="F200" s="1297"/>
      <c r="G200" s="1296"/>
      <c r="H200" s="1297"/>
      <c r="I200" s="1298"/>
      <c r="J200" s="1298"/>
      <c r="K200" s="1300"/>
      <c r="L200" s="1301"/>
      <c r="M200" s="1301"/>
      <c r="N200" s="1301"/>
      <c r="O200" s="1301"/>
      <c r="P200" s="1302"/>
      <c r="Q200" s="1303"/>
      <c r="R200" s="1304"/>
      <c r="S200" s="1305"/>
      <c r="T200" s="1168"/>
      <c r="U200" s="1168"/>
    </row>
    <row r="201" spans="1:21" s="1169" customFormat="1" ht="18" hidden="1" customHeight="1">
      <c r="A201" s="1168"/>
      <c r="B201" s="1292">
        <v>146</v>
      </c>
      <c r="C201" s="1306"/>
      <c r="D201" s="1294"/>
      <c r="E201" s="1294"/>
      <c r="F201" s="1297"/>
      <c r="G201" s="1296"/>
      <c r="H201" s="1297"/>
      <c r="I201" s="1298"/>
      <c r="J201" s="1298"/>
      <c r="K201" s="1300"/>
      <c r="L201" s="1301"/>
      <c r="M201" s="1301"/>
      <c r="N201" s="1301"/>
      <c r="O201" s="1301"/>
      <c r="P201" s="1302"/>
      <c r="Q201" s="1303"/>
      <c r="R201" s="1304"/>
      <c r="S201" s="1305"/>
      <c r="T201" s="1168"/>
      <c r="U201" s="1168"/>
    </row>
    <row r="202" spans="1:21" s="1169" customFormat="1" ht="18" hidden="1" customHeight="1">
      <c r="A202" s="1168"/>
      <c r="B202" s="1292">
        <v>146</v>
      </c>
      <c r="C202" s="1306"/>
      <c r="D202" s="1294"/>
      <c r="E202" s="1294"/>
      <c r="F202" s="1297"/>
      <c r="G202" s="1296"/>
      <c r="H202" s="1297"/>
      <c r="I202" s="1298"/>
      <c r="J202" s="1298"/>
      <c r="K202" s="1300"/>
      <c r="L202" s="1301"/>
      <c r="M202" s="1301"/>
      <c r="N202" s="1301"/>
      <c r="O202" s="1301"/>
      <c r="P202" s="1302"/>
      <c r="Q202" s="1303"/>
      <c r="R202" s="1304"/>
      <c r="S202" s="1305"/>
      <c r="T202" s="1168"/>
      <c r="U202" s="1168"/>
    </row>
    <row r="203" spans="1:21" s="1169" customFormat="1" ht="18" hidden="1" customHeight="1">
      <c r="A203" s="1168"/>
      <c r="B203" s="1292">
        <v>146</v>
      </c>
      <c r="C203" s="1306"/>
      <c r="D203" s="1294"/>
      <c r="E203" s="1294"/>
      <c r="F203" s="1297"/>
      <c r="G203" s="1296"/>
      <c r="H203" s="1297"/>
      <c r="I203" s="1298"/>
      <c r="J203" s="1298"/>
      <c r="K203" s="1300"/>
      <c r="L203" s="1301"/>
      <c r="M203" s="1301"/>
      <c r="N203" s="1301"/>
      <c r="O203" s="1301"/>
      <c r="P203" s="1302"/>
      <c r="Q203" s="1303"/>
      <c r="R203" s="1304"/>
      <c r="S203" s="1305"/>
      <c r="T203" s="1168"/>
      <c r="U203" s="1168"/>
    </row>
    <row r="204" spans="1:21" s="1169" customFormat="1" ht="18" hidden="1" customHeight="1">
      <c r="A204" s="1168"/>
      <c r="B204" s="1292">
        <v>146</v>
      </c>
      <c r="C204" s="1306"/>
      <c r="D204" s="1294"/>
      <c r="E204" s="1294"/>
      <c r="F204" s="1297"/>
      <c r="G204" s="1296"/>
      <c r="H204" s="1297"/>
      <c r="I204" s="1298"/>
      <c r="J204" s="1298"/>
      <c r="K204" s="1300"/>
      <c r="L204" s="1301"/>
      <c r="M204" s="1301"/>
      <c r="N204" s="1301"/>
      <c r="O204" s="1301"/>
      <c r="P204" s="1302"/>
      <c r="Q204" s="1303"/>
      <c r="R204" s="1304"/>
      <c r="S204" s="1305"/>
      <c r="T204" s="1168"/>
      <c r="U204" s="1168"/>
    </row>
    <row r="205" spans="1:21" s="1169" customFormat="1" ht="18" hidden="1" customHeight="1">
      <c r="A205" s="1168"/>
      <c r="B205" s="1292">
        <v>146</v>
      </c>
      <c r="C205" s="1306"/>
      <c r="D205" s="1294"/>
      <c r="E205" s="1294"/>
      <c r="F205" s="1297"/>
      <c r="G205" s="1296"/>
      <c r="H205" s="1297"/>
      <c r="I205" s="1298"/>
      <c r="J205" s="1298"/>
      <c r="K205" s="1300"/>
      <c r="L205" s="1301"/>
      <c r="M205" s="1301"/>
      <c r="N205" s="1301"/>
      <c r="O205" s="1301"/>
      <c r="P205" s="1302"/>
      <c r="Q205" s="1303"/>
      <c r="R205" s="1304"/>
      <c r="S205" s="1305"/>
      <c r="T205" s="1168"/>
      <c r="U205" s="1168"/>
    </row>
    <row r="206" spans="1:21" s="1169" customFormat="1" ht="18" hidden="1" customHeight="1">
      <c r="A206" s="1168"/>
      <c r="B206" s="1292">
        <v>146</v>
      </c>
      <c r="C206" s="1306"/>
      <c r="D206" s="1294"/>
      <c r="E206" s="1294"/>
      <c r="F206" s="1297"/>
      <c r="G206" s="1296"/>
      <c r="H206" s="1297"/>
      <c r="I206" s="1298"/>
      <c r="J206" s="1298"/>
      <c r="K206" s="1300"/>
      <c r="L206" s="1301"/>
      <c r="M206" s="1301"/>
      <c r="N206" s="1301"/>
      <c r="O206" s="1301"/>
      <c r="P206" s="1302"/>
      <c r="Q206" s="1303"/>
      <c r="R206" s="1304"/>
      <c r="S206" s="1305"/>
      <c r="T206" s="1168"/>
      <c r="U206" s="1168"/>
    </row>
    <row r="207" spans="1:21" s="327" customFormat="1" ht="18" hidden="1" customHeight="1">
      <c r="A207" s="326"/>
      <c r="B207" s="1307">
        <v>146</v>
      </c>
      <c r="C207" s="1308"/>
      <c r="D207" s="1294"/>
      <c r="E207" s="1294"/>
      <c r="F207" s="1297"/>
      <c r="G207" s="1296"/>
      <c r="H207" s="1309"/>
      <c r="I207" s="1298"/>
      <c r="J207" s="1298"/>
      <c r="K207" s="1310"/>
      <c r="L207" s="1311"/>
      <c r="M207" s="1311"/>
      <c r="N207" s="1311"/>
      <c r="O207" s="1311"/>
      <c r="P207" s="1302"/>
      <c r="Q207" s="1303"/>
      <c r="R207" s="1304"/>
      <c r="S207" s="1305"/>
      <c r="T207" s="326"/>
      <c r="U207" s="326"/>
    </row>
    <row r="208" spans="1:21" s="327" customFormat="1" ht="18" hidden="1" customHeight="1">
      <c r="A208" s="326"/>
      <c r="B208" s="1307">
        <v>146</v>
      </c>
      <c r="C208" s="1308"/>
      <c r="D208" s="1294"/>
      <c r="E208" s="1294"/>
      <c r="F208" s="1297"/>
      <c r="G208" s="1296"/>
      <c r="H208" s="1309"/>
      <c r="I208" s="1298"/>
      <c r="J208" s="1298"/>
      <c r="K208" s="1310"/>
      <c r="L208" s="1311"/>
      <c r="M208" s="1311"/>
      <c r="N208" s="1311"/>
      <c r="O208" s="1311"/>
      <c r="P208" s="1302"/>
      <c r="Q208" s="1303"/>
      <c r="R208" s="1304"/>
      <c r="S208" s="1305"/>
      <c r="T208" s="326"/>
      <c r="U208" s="326"/>
    </row>
    <row r="209" spans="1:21" s="327" customFormat="1" ht="18" hidden="1" customHeight="1">
      <c r="A209" s="326"/>
      <c r="B209" s="1307">
        <v>146</v>
      </c>
      <c r="C209" s="1308"/>
      <c r="D209" s="1294"/>
      <c r="E209" s="1294"/>
      <c r="F209" s="1297"/>
      <c r="G209" s="1296"/>
      <c r="H209" s="1309"/>
      <c r="I209" s="1298"/>
      <c r="J209" s="1298"/>
      <c r="K209" s="1310"/>
      <c r="L209" s="1311"/>
      <c r="M209" s="1311"/>
      <c r="N209" s="1311"/>
      <c r="O209" s="1311"/>
      <c r="P209" s="1302"/>
      <c r="Q209" s="1303"/>
      <c r="R209" s="1304"/>
      <c r="S209" s="1305"/>
      <c r="T209" s="326"/>
      <c r="U209" s="326"/>
    </row>
    <row r="210" spans="1:21" s="327" customFormat="1" ht="18" hidden="1" customHeight="1">
      <c r="A210" s="326"/>
      <c r="B210" s="1307">
        <v>146</v>
      </c>
      <c r="C210" s="1308"/>
      <c r="D210" s="1294"/>
      <c r="E210" s="1294"/>
      <c r="F210" s="1297"/>
      <c r="G210" s="1296"/>
      <c r="H210" s="1309"/>
      <c r="I210" s="1298"/>
      <c r="J210" s="1298"/>
      <c r="K210" s="1310"/>
      <c r="L210" s="1311"/>
      <c r="M210" s="1311"/>
      <c r="N210" s="1311"/>
      <c r="O210" s="1311"/>
      <c r="P210" s="1302"/>
      <c r="Q210" s="1303"/>
      <c r="R210" s="1304"/>
      <c r="S210" s="1305"/>
      <c r="T210" s="326"/>
      <c r="U210" s="326"/>
    </row>
    <row r="211" spans="1:21" s="327" customFormat="1" ht="18" hidden="1" customHeight="1">
      <c r="A211" s="326"/>
      <c r="B211" s="1307">
        <v>146</v>
      </c>
      <c r="C211" s="1308"/>
      <c r="D211" s="1294"/>
      <c r="E211" s="1312"/>
      <c r="F211" s="1297"/>
      <c r="G211" s="1296"/>
      <c r="H211" s="1309"/>
      <c r="I211" s="1298"/>
      <c r="J211" s="1298"/>
      <c r="K211" s="1310"/>
      <c r="L211" s="1311"/>
      <c r="M211" s="1311"/>
      <c r="N211" s="1311"/>
      <c r="O211" s="1311"/>
      <c r="P211" s="1302"/>
      <c r="Q211" s="1303"/>
      <c r="R211" s="1304"/>
      <c r="S211" s="1305"/>
      <c r="T211" s="326"/>
      <c r="U211" s="326"/>
    </row>
    <row r="212" spans="1:21" s="327" customFormat="1" ht="18" customHeight="1" thickBot="1">
      <c r="A212" s="326"/>
      <c r="B212" s="1313"/>
      <c r="C212" s="1314"/>
      <c r="D212" s="1315"/>
      <c r="E212" s="1316"/>
      <c r="F212" s="1317"/>
      <c r="G212" s="1318"/>
      <c r="H212" s="1319"/>
      <c r="I212" s="1320"/>
      <c r="J212" s="1299"/>
      <c r="K212" s="1321"/>
      <c r="L212" s="1322"/>
      <c r="M212" s="1323"/>
      <c r="N212" s="1323"/>
      <c r="O212" s="1322"/>
      <c r="P212" s="1324"/>
      <c r="Q212" s="1325"/>
      <c r="R212" s="1326"/>
      <c r="S212" s="1327"/>
      <c r="T212" s="326"/>
      <c r="U212" s="326"/>
    </row>
    <row r="213" spans="1:21" s="1328" customFormat="1" ht="20.25" customHeight="1">
      <c r="B213" s="1329">
        <v>146</v>
      </c>
      <c r="C213" s="1330"/>
      <c r="D213" s="1491">
        <v>44024.931506849316</v>
      </c>
      <c r="E213" s="1331" t="s">
        <v>224</v>
      </c>
      <c r="F213" s="1332">
        <v>29253.159999999996</v>
      </c>
      <c r="G213" s="1332">
        <v>5435626</v>
      </c>
      <c r="H213" s="1333"/>
      <c r="I213" s="1334"/>
      <c r="J213" s="1334"/>
      <c r="K213" s="1333"/>
      <c r="L213" s="1335"/>
      <c r="M213" s="1332">
        <v>2163650.0747098476</v>
      </c>
      <c r="N213" s="1332">
        <v>54526</v>
      </c>
      <c r="O213" s="1332">
        <v>70847</v>
      </c>
      <c r="P213" s="1332">
        <v>10045.916666665929</v>
      </c>
      <c r="Q213" s="1336"/>
      <c r="R213" s="1337"/>
      <c r="S213" s="1338"/>
    </row>
    <row r="214" spans="1:21" s="1328" customFormat="1" ht="20.25" customHeight="1" thickBot="1">
      <c r="B214" s="1339"/>
      <c r="C214" s="1340"/>
      <c r="D214" s="1492"/>
      <c r="E214" s="1341" t="s">
        <v>433</v>
      </c>
      <c r="F214" s="1342">
        <v>200.36410958904108</v>
      </c>
      <c r="G214" s="1342">
        <v>37230.315068493153</v>
      </c>
      <c r="H214" s="1343"/>
      <c r="I214" s="1344"/>
      <c r="J214" s="1344"/>
      <c r="K214" s="1343"/>
      <c r="L214" s="1345"/>
      <c r="M214" s="1346">
        <v>14819.52105965649</v>
      </c>
      <c r="N214" s="1346"/>
      <c r="O214" s="1346"/>
      <c r="P214" s="1342">
        <v>68.807648401821439</v>
      </c>
      <c r="Q214" s="1347"/>
      <c r="R214" s="1348"/>
      <c r="S214" s="1349"/>
    </row>
    <row r="215" spans="1:21" s="1328" customFormat="1" ht="20.25" customHeight="1">
      <c r="B215" s="1350">
        <v>1085</v>
      </c>
      <c r="C215" s="1351"/>
      <c r="D215" s="1493">
        <v>44024.931506849316</v>
      </c>
      <c r="E215" s="1331" t="s">
        <v>224</v>
      </c>
      <c r="F215" s="1352">
        <v>217246.33999999947</v>
      </c>
      <c r="G215" s="1353">
        <v>39635402</v>
      </c>
      <c r="H215" s="1333"/>
      <c r="I215" s="1334"/>
      <c r="J215" s="1334"/>
      <c r="K215" s="1333"/>
      <c r="L215" s="1335"/>
      <c r="M215" s="1333">
        <v>15304976.850654583</v>
      </c>
      <c r="N215" s="1333">
        <v>326301</v>
      </c>
      <c r="O215" s="1333">
        <v>565049</v>
      </c>
      <c r="P215" s="1354">
        <v>70366.333333335147</v>
      </c>
      <c r="Q215" s="1336"/>
      <c r="R215" s="1337"/>
      <c r="S215" s="1338"/>
    </row>
    <row r="216" spans="1:21" s="1328" customFormat="1" ht="20.25" customHeight="1" thickBot="1">
      <c r="B216" s="1355"/>
      <c r="C216" s="1356"/>
      <c r="D216" s="1494"/>
      <c r="E216" s="1341" t="s">
        <v>433</v>
      </c>
      <c r="F216" s="1342">
        <v>200.2270414746539</v>
      </c>
      <c r="G216" s="1342">
        <v>36530.324423963131</v>
      </c>
      <c r="H216" s="1343"/>
      <c r="I216" s="1344"/>
      <c r="J216" s="1344"/>
      <c r="K216" s="1343"/>
      <c r="L216" s="1345"/>
      <c r="M216" s="1346">
        <v>14105.969447607911</v>
      </c>
      <c r="N216" s="1346"/>
      <c r="O216" s="1357"/>
      <c r="P216" s="1342">
        <v>64.853763440861883</v>
      </c>
      <c r="Q216" s="1347"/>
      <c r="R216" s="1348"/>
      <c r="S216" s="1349"/>
    </row>
    <row r="217" spans="1:21" s="328" customFormat="1" ht="20.25" customHeight="1">
      <c r="B217" s="326"/>
      <c r="C217" s="329"/>
      <c r="R217" s="636"/>
    </row>
    <row r="218" spans="1:21" s="328" customFormat="1" ht="20.25" customHeight="1">
      <c r="B218" s="326"/>
      <c r="C218" s="329"/>
      <c r="R218" s="636"/>
    </row>
    <row r="219" spans="1:21" s="328" customFormat="1" ht="17.25">
      <c r="B219" s="326"/>
      <c r="C219" s="329"/>
      <c r="R219" s="636"/>
    </row>
    <row r="220" spans="1:21" ht="16.5">
      <c r="B220" s="99"/>
      <c r="C220" s="100"/>
    </row>
    <row r="221" spans="1:21" ht="16.5">
      <c r="B221" s="99"/>
      <c r="C221" s="100"/>
    </row>
    <row r="222" spans="1:21" ht="18">
      <c r="B222" s="99"/>
      <c r="C222" s="101"/>
    </row>
    <row r="223" spans="1:21" ht="18">
      <c r="B223" s="99"/>
      <c r="C223" s="101"/>
    </row>
    <row r="224" spans="1:21" ht="18">
      <c r="B224" s="99"/>
      <c r="C224" s="101"/>
    </row>
    <row r="225" spans="2:14" ht="18">
      <c r="B225" s="99"/>
      <c r="C225" s="101"/>
      <c r="M225" s="109"/>
      <c r="N225" s="109"/>
    </row>
    <row r="226" spans="2:14" ht="18">
      <c r="B226" s="99"/>
      <c r="C226" s="101"/>
      <c r="M226" s="109"/>
      <c r="N226" s="109"/>
    </row>
    <row r="227" spans="2:14" ht="18">
      <c r="B227" s="99"/>
      <c r="C227" s="101"/>
    </row>
    <row r="228" spans="2:14" ht="18">
      <c r="B228" s="99"/>
      <c r="C228" s="101"/>
    </row>
    <row r="229" spans="2:14" ht="18">
      <c r="B229" s="99"/>
      <c r="C229" s="101"/>
    </row>
    <row r="230" spans="2:14" ht="18">
      <c r="C230" s="101"/>
    </row>
    <row r="231" spans="2:14" ht="18">
      <c r="C231" s="101"/>
    </row>
    <row r="232" spans="2:14" ht="18">
      <c r="C232" s="101"/>
    </row>
    <row r="233" spans="2:14" ht="18">
      <c r="C233" s="101"/>
    </row>
    <row r="234" spans="2:14" ht="18">
      <c r="C234" s="101"/>
    </row>
    <row r="235" spans="2:14" ht="18">
      <c r="C235" s="101"/>
    </row>
    <row r="236" spans="2:14" ht="18">
      <c r="C236" s="101"/>
    </row>
    <row r="237" spans="2:14" ht="18">
      <c r="C237" s="101"/>
    </row>
    <row r="238" spans="2:14" ht="18">
      <c r="C238" s="101"/>
    </row>
    <row r="239" spans="2:14" ht="18">
      <c r="C239" s="101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8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6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2" customWidth="1"/>
    <col min="2" max="2" width="57.140625" style="102" customWidth="1"/>
    <col min="3" max="3" width="24.7109375" style="102" customWidth="1"/>
    <col min="4" max="4" width="3.28515625" style="102" customWidth="1"/>
    <col min="5" max="5" width="20.42578125" style="102" customWidth="1"/>
    <col min="6" max="6" width="28.140625" style="102" customWidth="1"/>
    <col min="7" max="7" width="15.7109375" style="102" customWidth="1"/>
    <col min="8" max="14" width="14.85546875" style="102" customWidth="1"/>
    <col min="15" max="15" width="14.85546875" style="102" hidden="1" customWidth="1"/>
    <col min="16" max="16384" width="14.85546875" style="102"/>
  </cols>
  <sheetData>
    <row r="5" spans="2:7" s="609" customFormat="1" ht="27.75" customHeight="1">
      <c r="B5" s="608" t="s">
        <v>225</v>
      </c>
      <c r="C5" s="608"/>
      <c r="D5" s="608"/>
      <c r="E5" s="608"/>
      <c r="F5" s="608"/>
      <c r="G5" s="608"/>
    </row>
    <row r="6" spans="2:7" s="612" customFormat="1" ht="21">
      <c r="B6" s="610" t="s">
        <v>428</v>
      </c>
      <c r="C6" s="610"/>
      <c r="D6" s="611"/>
      <c r="E6" s="611"/>
      <c r="F6" s="611"/>
      <c r="G6" s="611"/>
    </row>
    <row r="7" spans="2:7" s="612" customFormat="1" ht="19.5">
      <c r="B7" s="611" t="s">
        <v>226</v>
      </c>
      <c r="C7" s="611"/>
      <c r="D7" s="611"/>
      <c r="E7" s="611"/>
      <c r="F7" s="611"/>
      <c r="G7" s="611"/>
    </row>
    <row r="8" spans="2:7" s="612" customFormat="1" ht="12.75" customHeight="1">
      <c r="B8" s="611"/>
      <c r="C8" s="611"/>
      <c r="D8" s="611"/>
      <c r="E8" s="611"/>
      <c r="F8" s="611"/>
      <c r="G8" s="611"/>
    </row>
    <row r="9" spans="2:7" s="612" customFormat="1" ht="6" customHeight="1">
      <c r="B9" s="611"/>
      <c r="C9" s="611"/>
      <c r="D9" s="611"/>
      <c r="E9" s="611"/>
      <c r="F9" s="611"/>
      <c r="G9" s="611"/>
    </row>
    <row r="10" spans="2:7" s="612" customFormat="1" ht="19.5">
      <c r="B10" s="611" t="s">
        <v>427</v>
      </c>
      <c r="C10" s="611"/>
      <c r="D10" s="611"/>
      <c r="E10" s="611"/>
      <c r="F10" s="611"/>
      <c r="G10" s="611"/>
    </row>
    <row r="11" spans="2:7" s="612" customFormat="1" ht="19.5">
      <c r="B11" s="611" t="s">
        <v>326</v>
      </c>
      <c r="C11" s="611"/>
      <c r="D11" s="611"/>
      <c r="E11" s="611"/>
      <c r="F11" s="611"/>
      <c r="G11" s="611"/>
    </row>
    <row r="12" spans="2:7" s="612" customFormat="1" ht="24" customHeight="1">
      <c r="B12" s="611"/>
      <c r="C12" s="611"/>
      <c r="D12" s="611"/>
      <c r="E12" s="611"/>
      <c r="F12" s="611"/>
      <c r="G12" s="611"/>
    </row>
    <row r="13" spans="2:7" s="612" customFormat="1" ht="24" customHeight="1">
      <c r="B13" s="611" t="s">
        <v>227</v>
      </c>
      <c r="C13" s="611"/>
      <c r="D13" s="611"/>
      <c r="E13" s="611"/>
      <c r="F13" s="611"/>
      <c r="G13" s="611"/>
    </row>
    <row r="14" spans="2:7" s="612" customFormat="1" ht="24" customHeight="1">
      <c r="B14" s="611" t="s">
        <v>228</v>
      </c>
      <c r="C14" s="611"/>
      <c r="D14" s="611"/>
      <c r="E14" s="611"/>
      <c r="F14" s="611"/>
      <c r="G14" s="611"/>
    </row>
    <row r="15" spans="2:7" s="612" customFormat="1" ht="19.5">
      <c r="B15" s="611"/>
      <c r="C15" s="611"/>
      <c r="D15" s="611"/>
      <c r="E15" s="611"/>
      <c r="F15" s="611"/>
      <c r="G15" s="611"/>
    </row>
    <row r="16" spans="2:7" s="612" customFormat="1" ht="6.75" customHeight="1">
      <c r="B16" s="611"/>
      <c r="C16" s="611"/>
      <c r="D16" s="611"/>
      <c r="E16" s="611"/>
      <c r="F16" s="611"/>
      <c r="G16" s="611"/>
    </row>
    <row r="17" spans="2:8" s="612" customFormat="1" ht="19.5">
      <c r="B17" s="611" t="s">
        <v>229</v>
      </c>
      <c r="C17" s="611"/>
      <c r="D17" s="611"/>
      <c r="E17" s="611"/>
      <c r="F17" s="611"/>
      <c r="G17" s="611"/>
    </row>
    <row r="18" spans="2:8" s="612" customFormat="1" ht="19.5">
      <c r="B18" s="611" t="s">
        <v>230</v>
      </c>
      <c r="C18" s="613"/>
      <c r="D18" s="611"/>
      <c r="E18" s="611"/>
      <c r="F18" s="611"/>
      <c r="G18" s="611"/>
    </row>
    <row r="19" spans="2:8" s="612" customFormat="1" ht="27.2" customHeight="1">
      <c r="B19" s="613" t="s">
        <v>231</v>
      </c>
      <c r="C19" s="613"/>
      <c r="D19" s="614"/>
      <c r="E19" s="614"/>
      <c r="F19" s="614"/>
      <c r="G19" s="614"/>
    </row>
    <row r="20" spans="2:8" s="612" customFormat="1" ht="19.5" customHeight="1">
      <c r="B20" s="613" t="s">
        <v>261</v>
      </c>
      <c r="C20" s="613"/>
      <c r="D20" s="614"/>
      <c r="E20" s="614"/>
      <c r="F20" s="614"/>
      <c r="G20" s="614"/>
    </row>
    <row r="21" spans="2:8" s="612" customFormat="1" ht="19.5" customHeight="1">
      <c r="B21" s="615"/>
      <c r="C21" s="616" t="s">
        <v>314</v>
      </c>
      <c r="D21" s="615"/>
      <c r="E21" s="615"/>
      <c r="F21" s="617"/>
      <c r="G21" s="617"/>
    </row>
    <row r="22" spans="2:8" s="612" customFormat="1" ht="19.5" customHeight="1">
      <c r="B22" s="615"/>
      <c r="C22" s="616" t="s">
        <v>315</v>
      </c>
      <c r="D22" s="615"/>
      <c r="E22" s="615"/>
      <c r="F22" s="617"/>
      <c r="G22" s="617"/>
    </row>
    <row r="23" spans="2:8" s="612" customFormat="1" ht="19.5" customHeight="1">
      <c r="B23" s="615"/>
      <c r="C23" s="616" t="s">
        <v>316</v>
      </c>
      <c r="D23" s="615"/>
      <c r="E23" s="615"/>
      <c r="F23" s="617"/>
      <c r="G23" s="617"/>
    </row>
    <row r="24" spans="2:8" s="612" customFormat="1" ht="19.5" customHeight="1">
      <c r="B24" s="617"/>
      <c r="C24" s="616" t="s">
        <v>317</v>
      </c>
      <c r="D24" s="617"/>
      <c r="E24" s="617"/>
      <c r="F24" s="617"/>
      <c r="G24" s="617"/>
    </row>
    <row r="25" spans="2:8" s="612" customFormat="1" ht="19.5" customHeight="1">
      <c r="B25" s="617"/>
      <c r="C25" s="616" t="s">
        <v>312</v>
      </c>
      <c r="D25" s="617"/>
      <c r="E25" s="617"/>
      <c r="F25" s="617"/>
      <c r="G25" s="617"/>
      <c r="H25" s="871"/>
    </row>
    <row r="26" spans="2:8" s="612" customFormat="1" ht="19.5" customHeight="1">
      <c r="B26" s="617"/>
      <c r="C26" s="616" t="s">
        <v>318</v>
      </c>
      <c r="D26" s="617"/>
      <c r="E26" s="617"/>
      <c r="F26" s="617"/>
      <c r="G26" s="617"/>
    </row>
    <row r="27" spans="2:8" s="612" customFormat="1" ht="19.5" customHeight="1">
      <c r="B27" s="617"/>
      <c r="C27" s="616" t="s">
        <v>319</v>
      </c>
      <c r="D27" s="617"/>
      <c r="E27" s="617"/>
      <c r="F27" s="617"/>
      <c r="G27" s="617"/>
    </row>
    <row r="28" spans="2:8" s="612" customFormat="1" ht="19.5" customHeight="1">
      <c r="B28" s="617"/>
      <c r="C28" s="616" t="s">
        <v>443</v>
      </c>
      <c r="D28" s="617"/>
      <c r="E28" s="617"/>
      <c r="F28" s="617"/>
      <c r="G28" s="617"/>
    </row>
    <row r="29" spans="2:8" s="612" customFormat="1" ht="19.5" customHeight="1">
      <c r="B29" s="617"/>
      <c r="C29" s="616" t="s">
        <v>415</v>
      </c>
      <c r="D29" s="617"/>
      <c r="E29" s="617"/>
      <c r="F29" s="617"/>
      <c r="G29" s="617"/>
    </row>
    <row r="30" spans="2:8" s="612" customFormat="1" ht="19.5" customHeight="1">
      <c r="B30" s="617"/>
      <c r="C30" s="616" t="s">
        <v>412</v>
      </c>
      <c r="D30" s="617"/>
      <c r="E30" s="617"/>
      <c r="F30" s="617"/>
      <c r="G30" s="617"/>
    </row>
    <row r="31" spans="2:8" s="612" customFormat="1" ht="19.5" customHeight="1">
      <c r="B31" s="617"/>
      <c r="C31" s="616" t="s">
        <v>320</v>
      </c>
      <c r="D31" s="617"/>
      <c r="E31" s="617"/>
      <c r="F31" s="617"/>
      <c r="G31" s="617"/>
    </row>
    <row r="32" spans="2:8" s="612" customFormat="1" ht="19.5" customHeight="1">
      <c r="B32" s="617"/>
      <c r="C32" s="616" t="s">
        <v>413</v>
      </c>
      <c r="D32" s="617"/>
      <c r="E32" s="617"/>
      <c r="F32" s="617"/>
      <c r="G32" s="617"/>
    </row>
    <row r="33" spans="1:7" s="612" customFormat="1" ht="19.5" customHeight="1">
      <c r="B33" s="613"/>
      <c r="C33" s="616" t="s">
        <v>414</v>
      </c>
      <c r="D33" s="614"/>
      <c r="E33" s="614"/>
      <c r="F33" s="614"/>
      <c r="G33" s="614"/>
    </row>
    <row r="34" spans="1:7" s="612" customFormat="1" ht="19.5" customHeight="1">
      <c r="B34" s="613"/>
      <c r="C34" s="616" t="s">
        <v>313</v>
      </c>
      <c r="D34" s="614"/>
      <c r="E34" s="614"/>
      <c r="F34" s="614"/>
      <c r="G34" s="614"/>
    </row>
    <row r="35" spans="1:7" s="612" customFormat="1" ht="19.5">
      <c r="B35" s="614" t="s">
        <v>232</v>
      </c>
      <c r="C35" s="614"/>
      <c r="D35" s="614"/>
      <c r="E35" s="614"/>
      <c r="F35" s="614"/>
      <c r="G35" s="614"/>
    </row>
    <row r="36" spans="1:7" s="612" customFormat="1" ht="19.5">
      <c r="B36" s="614" t="s">
        <v>245</v>
      </c>
      <c r="C36" s="614"/>
      <c r="D36" s="614"/>
      <c r="E36" s="614"/>
      <c r="F36" s="614"/>
      <c r="G36" s="614"/>
    </row>
    <row r="37" spans="1:7" s="612" customFormat="1" ht="19.5">
      <c r="B37" s="614" t="s">
        <v>247</v>
      </c>
      <c r="C37" s="614"/>
      <c r="D37" s="614"/>
      <c r="E37" s="614"/>
      <c r="F37" s="614"/>
      <c r="G37" s="614"/>
    </row>
    <row r="38" spans="1:7" s="612" customFormat="1" ht="19.5">
      <c r="B38" s="614" t="s">
        <v>246</v>
      </c>
      <c r="C38" s="614"/>
      <c r="D38" s="614"/>
      <c r="E38" s="611"/>
      <c r="F38" s="611"/>
      <c r="G38" s="611"/>
    </row>
    <row r="39" spans="1:7" s="331" customFormat="1" ht="6.75" customHeight="1">
      <c r="B39" s="330"/>
      <c r="C39" s="330"/>
      <c r="D39" s="332"/>
      <c r="E39" s="330"/>
      <c r="F39" s="332"/>
      <c r="G39" s="332"/>
    </row>
    <row r="40" spans="1:7" s="612" customFormat="1" ht="18" customHeight="1">
      <c r="B40" s="1495" t="s">
        <v>233</v>
      </c>
      <c r="C40" s="1496"/>
      <c r="D40" s="1496"/>
      <c r="E40" s="1496"/>
      <c r="F40" s="1496"/>
      <c r="G40" s="1496"/>
    </row>
    <row r="41" spans="1:7" s="612" customFormat="1" ht="19.5" customHeight="1">
      <c r="B41" s="614" t="s">
        <v>265</v>
      </c>
      <c r="C41" s="614"/>
      <c r="D41" s="614"/>
      <c r="E41" s="614"/>
      <c r="F41" s="614"/>
      <c r="G41" s="614"/>
    </row>
    <row r="42" spans="1:7" s="612" customFormat="1" ht="3" customHeight="1">
      <c r="B42" s="618"/>
      <c r="C42" s="618"/>
      <c r="D42" s="619"/>
      <c r="E42" s="620"/>
      <c r="F42" s="621"/>
      <c r="G42" s="622"/>
    </row>
    <row r="43" spans="1:7" s="623" customFormat="1" ht="19.5">
      <c r="D43" s="624">
        <v>44055</v>
      </c>
      <c r="E43" s="624"/>
      <c r="F43" s="624"/>
      <c r="G43" s="624"/>
    </row>
    <row r="44" spans="1:7" ht="12" customHeight="1">
      <c r="A44" s="104"/>
      <c r="B44" s="104"/>
      <c r="C44" s="104"/>
      <c r="D44" s="104"/>
      <c r="E44" s="105"/>
      <c r="F44" s="106"/>
      <c r="G44" s="104"/>
    </row>
    <row r="45" spans="1:7">
      <c r="B45" s="107"/>
    </row>
    <row r="46" spans="1:7" ht="18">
      <c r="B46" s="103"/>
      <c r="C46" s="103"/>
      <c r="D46" s="103"/>
      <c r="E46" s="108"/>
      <c r="F46" s="108"/>
      <c r="G46" s="108"/>
    </row>
  </sheetData>
  <sortState ref="C21:C34">
    <sortCondition ref="C21:C34"/>
  </sortState>
  <mergeCells count="1">
    <mergeCell ref="B40:G40"/>
  </mergeCells>
  <phoneticPr fontId="0" type="noConversion"/>
  <hyperlinks>
    <hyperlink ref="B40" r:id="rId1" display="http://www.apiver.com"/>
    <hyperlink ref="B40:G40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9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42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450" customWidth="1"/>
    <col min="2" max="2" width="31.28515625" style="450" customWidth="1"/>
    <col min="3" max="3" width="14" style="450" customWidth="1"/>
    <col min="4" max="4" width="21.42578125" style="450" customWidth="1"/>
    <col min="5" max="5" width="13.85546875" style="450" customWidth="1"/>
    <col min="6" max="6" width="21.5703125" style="450" customWidth="1"/>
    <col min="7" max="7" width="13.85546875" style="450" customWidth="1"/>
    <col min="8" max="8" width="21.5703125" style="450" customWidth="1"/>
    <col min="9" max="9" width="13.85546875" style="450" customWidth="1"/>
    <col min="10" max="10" width="21.5703125" style="450" customWidth="1"/>
    <col min="11" max="11" width="13.85546875" style="450" customWidth="1"/>
    <col min="12" max="12" width="21.5703125" style="450" customWidth="1"/>
    <col min="13" max="13" width="13.85546875" style="450" hidden="1" customWidth="1"/>
    <col min="14" max="14" width="21.5703125" style="450" hidden="1" customWidth="1"/>
    <col min="15" max="15" width="13.85546875" style="450" customWidth="1"/>
    <col min="16" max="16" width="21.5703125" style="450" customWidth="1"/>
    <col min="17" max="17" width="13.85546875" style="450" customWidth="1"/>
    <col min="18" max="18" width="21.5703125" style="450" customWidth="1"/>
    <col min="19" max="19" width="4.140625" style="450" customWidth="1"/>
    <col min="20" max="16384" width="16.28515625" style="450"/>
  </cols>
  <sheetData>
    <row r="1" spans="1:24" ht="5.25" customHeight="1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</row>
    <row r="2" spans="1:24" s="454" customFormat="1" ht="22.15" customHeight="1">
      <c r="A2" s="211"/>
      <c r="B2" s="451"/>
      <c r="C2" s="452"/>
      <c r="D2" s="452"/>
      <c r="E2" s="452"/>
      <c r="F2" s="453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</row>
    <row r="3" spans="1:24" s="515" customFormat="1" ht="35.25" customHeight="1">
      <c r="A3" s="599"/>
      <c r="B3" s="600"/>
      <c r="C3" s="607" t="s">
        <v>115</v>
      </c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598"/>
      <c r="S3" s="598"/>
    </row>
    <row r="4" spans="1:24" s="515" customFormat="1" ht="48.75" customHeight="1">
      <c r="A4" s="599"/>
      <c r="B4" s="602"/>
      <c r="C4" s="600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</row>
    <row r="5" spans="1:24" s="515" customFormat="1" ht="28.5" customHeight="1">
      <c r="A5" s="599"/>
      <c r="B5" s="603"/>
      <c r="C5" s="1418">
        <v>44013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5"/>
      <c r="S5" s="606"/>
    </row>
    <row r="6" spans="1:24" ht="4.1500000000000004" customHeight="1">
      <c r="A6" s="211"/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</row>
    <row r="7" spans="1:24" ht="14.25" customHeight="1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</row>
    <row r="8" spans="1:24" ht="9.1999999999999993" customHeight="1">
      <c r="A8" s="211"/>
      <c r="B8" s="1130"/>
      <c r="C8" s="1131"/>
      <c r="D8" s="1132"/>
      <c r="E8" s="1130"/>
      <c r="F8" s="1132"/>
      <c r="G8" s="1130"/>
      <c r="H8" s="1132"/>
      <c r="I8" s="1130"/>
      <c r="J8" s="1132"/>
      <c r="K8" s="1130"/>
      <c r="L8" s="1132"/>
      <c r="M8" s="1130"/>
      <c r="N8" s="1132"/>
      <c r="O8" s="1130"/>
      <c r="P8" s="1132"/>
      <c r="Q8" s="1130"/>
      <c r="R8" s="1130"/>
      <c r="S8" s="211"/>
      <c r="T8" s="452"/>
      <c r="U8" s="452"/>
      <c r="V8" s="452"/>
      <c r="W8" s="452"/>
      <c r="X8" s="452"/>
    </row>
    <row r="9" spans="1:24" ht="45.2" customHeight="1">
      <c r="A9" s="211"/>
      <c r="B9" s="1435" t="s">
        <v>62</v>
      </c>
      <c r="C9" s="1126" t="s">
        <v>63</v>
      </c>
      <c r="D9" s="1127"/>
      <c r="E9" s="1128" t="s">
        <v>64</v>
      </c>
      <c r="F9" s="1127"/>
      <c r="G9" s="1128" t="s">
        <v>65</v>
      </c>
      <c r="H9" s="1127"/>
      <c r="I9" s="1128" t="s">
        <v>66</v>
      </c>
      <c r="J9" s="1127"/>
      <c r="K9" s="1194" t="s">
        <v>394</v>
      </c>
      <c r="L9" s="1127"/>
      <c r="M9" s="1128" t="s">
        <v>363</v>
      </c>
      <c r="N9" s="1127"/>
      <c r="O9" s="1128" t="s">
        <v>68</v>
      </c>
      <c r="P9" s="1127"/>
      <c r="Q9" s="1128" t="s">
        <v>69</v>
      </c>
      <c r="R9" s="1129"/>
      <c r="S9" s="453"/>
      <c r="T9" s="452"/>
      <c r="U9" s="452"/>
      <c r="V9" s="452"/>
      <c r="W9" s="452"/>
      <c r="X9" s="452"/>
    </row>
    <row r="10" spans="1:24" ht="47.45" customHeight="1">
      <c r="A10" s="211"/>
      <c r="B10" s="1436"/>
      <c r="C10" s="1133" t="s">
        <v>19</v>
      </c>
      <c r="D10" s="1134" t="s">
        <v>70</v>
      </c>
      <c r="E10" s="1135" t="s">
        <v>19</v>
      </c>
      <c r="F10" s="1134" t="s">
        <v>70</v>
      </c>
      <c r="G10" s="1135" t="s">
        <v>19</v>
      </c>
      <c r="H10" s="1134" t="s">
        <v>70</v>
      </c>
      <c r="I10" s="1135" t="s">
        <v>19</v>
      </c>
      <c r="J10" s="1134" t="s">
        <v>70</v>
      </c>
      <c r="K10" s="1135" t="s">
        <v>19</v>
      </c>
      <c r="L10" s="1134" t="s">
        <v>70</v>
      </c>
      <c r="M10" s="1135" t="s">
        <v>19</v>
      </c>
      <c r="N10" s="1134" t="s">
        <v>70</v>
      </c>
      <c r="O10" s="1135" t="s">
        <v>19</v>
      </c>
      <c r="P10" s="1134" t="s">
        <v>70</v>
      </c>
      <c r="Q10" s="1135" t="s">
        <v>19</v>
      </c>
      <c r="R10" s="1136" t="s">
        <v>70</v>
      </c>
      <c r="S10" s="451"/>
      <c r="T10" s="452"/>
    </row>
    <row r="11" spans="1:24" ht="57" customHeight="1">
      <c r="A11" s="211"/>
      <c r="B11" s="455" t="s">
        <v>33</v>
      </c>
      <c r="C11" s="456">
        <v>169</v>
      </c>
      <c r="D11" s="457">
        <v>616895.22</v>
      </c>
      <c r="E11" s="456">
        <v>62</v>
      </c>
      <c r="F11" s="457">
        <v>379022.56</v>
      </c>
      <c r="G11" s="456">
        <v>52</v>
      </c>
      <c r="H11" s="457">
        <v>681866.85</v>
      </c>
      <c r="I11" s="456">
        <v>22</v>
      </c>
      <c r="J11" s="457">
        <v>574160.44999999995</v>
      </c>
      <c r="K11" s="456">
        <v>0</v>
      </c>
      <c r="L11" s="457">
        <v>0</v>
      </c>
      <c r="M11" s="456">
        <v>0</v>
      </c>
      <c r="N11" s="457">
        <v>0</v>
      </c>
      <c r="O11" s="456">
        <v>0</v>
      </c>
      <c r="P11" s="457">
        <v>0</v>
      </c>
      <c r="Q11" s="456">
        <v>305</v>
      </c>
      <c r="R11" s="457">
        <v>2251945.08</v>
      </c>
      <c r="S11" s="458"/>
    </row>
    <row r="12" spans="1:24" ht="57" customHeight="1">
      <c r="A12" s="211"/>
      <c r="B12" s="459" t="s">
        <v>71</v>
      </c>
      <c r="C12" s="460">
        <v>5</v>
      </c>
      <c r="D12" s="461">
        <v>36.610000000000582</v>
      </c>
      <c r="E12" s="460">
        <v>0</v>
      </c>
      <c r="F12" s="461">
        <v>0</v>
      </c>
      <c r="G12" s="460">
        <v>0</v>
      </c>
      <c r="H12" s="461">
        <v>0</v>
      </c>
      <c r="I12" s="460">
        <v>3</v>
      </c>
      <c r="J12" s="461">
        <v>71928.570000000007</v>
      </c>
      <c r="K12" s="460">
        <v>0</v>
      </c>
      <c r="L12" s="461">
        <v>0</v>
      </c>
      <c r="M12" s="460">
        <v>0</v>
      </c>
      <c r="N12" s="461">
        <v>0</v>
      </c>
      <c r="O12" s="460">
        <v>106</v>
      </c>
      <c r="P12" s="461">
        <v>196235.50000000003</v>
      </c>
      <c r="Q12" s="460">
        <v>114</v>
      </c>
      <c r="R12" s="461">
        <v>268200.68</v>
      </c>
      <c r="S12" s="462"/>
    </row>
    <row r="13" spans="1:24" ht="57" customHeight="1">
      <c r="A13" s="211"/>
      <c r="B13" s="459" t="s">
        <v>72</v>
      </c>
      <c r="C13" s="460">
        <v>35</v>
      </c>
      <c r="D13" s="461">
        <v>113289.15600000003</v>
      </c>
      <c r="E13" s="460">
        <v>0</v>
      </c>
      <c r="F13" s="461">
        <v>0</v>
      </c>
      <c r="G13" s="460">
        <v>0</v>
      </c>
      <c r="H13" s="461">
        <v>0</v>
      </c>
      <c r="I13" s="460">
        <v>0</v>
      </c>
      <c r="J13" s="461">
        <v>0</v>
      </c>
      <c r="K13" s="460">
        <v>0</v>
      </c>
      <c r="L13" s="461">
        <v>0</v>
      </c>
      <c r="M13" s="460">
        <v>0</v>
      </c>
      <c r="N13" s="461">
        <v>0</v>
      </c>
      <c r="O13" s="460">
        <v>94</v>
      </c>
      <c r="P13" s="461">
        <v>286529.005</v>
      </c>
      <c r="Q13" s="460">
        <v>129</v>
      </c>
      <c r="R13" s="461">
        <v>399818.16100000002</v>
      </c>
      <c r="S13" s="463"/>
    </row>
    <row r="14" spans="1:24" ht="57" customHeight="1">
      <c r="A14" s="211"/>
      <c r="B14" s="459" t="s">
        <v>13</v>
      </c>
      <c r="C14" s="460">
        <v>0</v>
      </c>
      <c r="D14" s="461">
        <v>0</v>
      </c>
      <c r="E14" s="460">
        <v>313</v>
      </c>
      <c r="F14" s="461">
        <v>5205381.2500000009</v>
      </c>
      <c r="G14" s="460">
        <v>0</v>
      </c>
      <c r="H14" s="461">
        <v>0</v>
      </c>
      <c r="I14" s="460">
        <v>0</v>
      </c>
      <c r="J14" s="461">
        <v>0</v>
      </c>
      <c r="K14" s="460">
        <v>0</v>
      </c>
      <c r="L14" s="461">
        <v>0</v>
      </c>
      <c r="M14" s="460">
        <v>0</v>
      </c>
      <c r="N14" s="461">
        <v>0</v>
      </c>
      <c r="O14" s="460">
        <v>0</v>
      </c>
      <c r="P14" s="461">
        <v>0</v>
      </c>
      <c r="Q14" s="460">
        <v>313</v>
      </c>
      <c r="R14" s="461">
        <v>5205381.2500000009</v>
      </c>
      <c r="S14" s="463"/>
    </row>
    <row r="15" spans="1:24" ht="57" customHeight="1">
      <c r="A15" s="211"/>
      <c r="B15" s="459" t="s">
        <v>73</v>
      </c>
      <c r="C15" s="460">
        <v>0</v>
      </c>
      <c r="D15" s="461">
        <v>0</v>
      </c>
      <c r="E15" s="460">
        <v>0</v>
      </c>
      <c r="F15" s="461">
        <v>0</v>
      </c>
      <c r="G15" s="460">
        <v>34</v>
      </c>
      <c r="H15" s="461">
        <v>793685.90999999992</v>
      </c>
      <c r="I15" s="460">
        <v>0</v>
      </c>
      <c r="J15" s="461">
        <v>0</v>
      </c>
      <c r="K15" s="460">
        <v>0</v>
      </c>
      <c r="L15" s="461">
        <v>0</v>
      </c>
      <c r="M15" s="460">
        <v>0</v>
      </c>
      <c r="N15" s="461">
        <v>0</v>
      </c>
      <c r="O15" s="460">
        <v>0</v>
      </c>
      <c r="P15" s="461">
        <v>0</v>
      </c>
      <c r="Q15" s="460">
        <v>34</v>
      </c>
      <c r="R15" s="461">
        <v>793685.90999999992</v>
      </c>
      <c r="S15" s="463"/>
    </row>
    <row r="16" spans="1:24" ht="57" customHeight="1">
      <c r="A16" s="211"/>
      <c r="B16" s="459" t="s">
        <v>74</v>
      </c>
      <c r="C16" s="460">
        <v>0</v>
      </c>
      <c r="D16" s="461">
        <v>0</v>
      </c>
      <c r="E16" s="460">
        <v>0</v>
      </c>
      <c r="F16" s="461">
        <v>0</v>
      </c>
      <c r="G16" s="460">
        <v>0</v>
      </c>
      <c r="H16" s="461">
        <v>0</v>
      </c>
      <c r="I16" s="460">
        <v>0</v>
      </c>
      <c r="J16" s="461">
        <v>0</v>
      </c>
      <c r="K16" s="460">
        <v>93</v>
      </c>
      <c r="L16" s="461">
        <v>805586.20499999996</v>
      </c>
      <c r="M16" s="460">
        <v>0</v>
      </c>
      <c r="N16" s="461">
        <v>0</v>
      </c>
      <c r="O16" s="460">
        <v>0</v>
      </c>
      <c r="P16" s="461">
        <v>0</v>
      </c>
      <c r="Q16" s="460">
        <v>93</v>
      </c>
      <c r="R16" s="461">
        <v>805586.20499999996</v>
      </c>
      <c r="S16" s="458"/>
    </row>
    <row r="17" spans="1:21" ht="57" customHeight="1">
      <c r="A17" s="211"/>
      <c r="B17" s="459" t="s">
        <v>75</v>
      </c>
      <c r="C17" s="460">
        <v>0</v>
      </c>
      <c r="D17" s="461">
        <v>0</v>
      </c>
      <c r="E17" s="460">
        <v>0</v>
      </c>
      <c r="F17" s="461">
        <v>0</v>
      </c>
      <c r="G17" s="460">
        <v>0</v>
      </c>
      <c r="H17" s="461">
        <v>0</v>
      </c>
      <c r="I17" s="460">
        <v>29</v>
      </c>
      <c r="J17" s="461">
        <v>935864.25599999994</v>
      </c>
      <c r="K17" s="460">
        <v>0</v>
      </c>
      <c r="L17" s="461">
        <v>0</v>
      </c>
      <c r="M17" s="460">
        <v>0</v>
      </c>
      <c r="N17" s="461">
        <v>0</v>
      </c>
      <c r="O17" s="460">
        <v>0</v>
      </c>
      <c r="P17" s="461">
        <v>0</v>
      </c>
      <c r="Q17" s="460">
        <v>29</v>
      </c>
      <c r="R17" s="461">
        <v>935864.25599999994</v>
      </c>
      <c r="S17" s="462"/>
    </row>
    <row r="18" spans="1:21" ht="57" customHeight="1">
      <c r="A18" s="211"/>
      <c r="B18" s="459" t="s">
        <v>260</v>
      </c>
      <c r="C18" s="460">
        <v>0</v>
      </c>
      <c r="D18" s="461">
        <v>0</v>
      </c>
      <c r="E18" s="460">
        <v>0</v>
      </c>
      <c r="F18" s="461">
        <v>0</v>
      </c>
      <c r="G18" s="460">
        <v>0</v>
      </c>
      <c r="H18" s="461">
        <v>0</v>
      </c>
      <c r="I18" s="460">
        <v>0</v>
      </c>
      <c r="J18" s="461">
        <v>0</v>
      </c>
      <c r="K18" s="460">
        <v>62</v>
      </c>
      <c r="L18" s="461">
        <v>181927.51900000003</v>
      </c>
      <c r="M18" s="460">
        <v>0</v>
      </c>
      <c r="N18" s="461">
        <v>0</v>
      </c>
      <c r="O18" s="460">
        <v>0</v>
      </c>
      <c r="P18" s="461">
        <v>0</v>
      </c>
      <c r="Q18" s="460">
        <v>62</v>
      </c>
      <c r="R18" s="461">
        <v>181927.51900000003</v>
      </c>
      <c r="S18" s="463"/>
    </row>
    <row r="19" spans="1:21" ht="57" customHeight="1">
      <c r="A19" s="211"/>
      <c r="B19" s="459" t="s">
        <v>76</v>
      </c>
      <c r="C19" s="460">
        <v>0</v>
      </c>
      <c r="D19" s="461">
        <v>0</v>
      </c>
      <c r="E19" s="460">
        <v>0</v>
      </c>
      <c r="F19" s="461">
        <v>0</v>
      </c>
      <c r="G19" s="460">
        <v>0</v>
      </c>
      <c r="H19" s="461">
        <v>0</v>
      </c>
      <c r="I19" s="460">
        <v>26</v>
      </c>
      <c r="J19" s="461">
        <v>1203508.4469999997</v>
      </c>
      <c r="K19" s="460">
        <v>0</v>
      </c>
      <c r="L19" s="461">
        <v>0</v>
      </c>
      <c r="M19" s="460">
        <v>0</v>
      </c>
      <c r="N19" s="461">
        <v>0</v>
      </c>
      <c r="O19" s="460">
        <v>0</v>
      </c>
      <c r="P19" s="461">
        <v>0</v>
      </c>
      <c r="Q19" s="460">
        <v>26</v>
      </c>
      <c r="R19" s="461">
        <v>1203508.4469999997</v>
      </c>
      <c r="S19" s="463"/>
    </row>
    <row r="20" spans="1:21" ht="57" customHeight="1">
      <c r="A20" s="211"/>
      <c r="B20" s="459" t="s">
        <v>77</v>
      </c>
      <c r="C20" s="460">
        <v>0</v>
      </c>
      <c r="D20" s="461">
        <v>0</v>
      </c>
      <c r="E20" s="460">
        <v>0</v>
      </c>
      <c r="F20" s="461">
        <v>0</v>
      </c>
      <c r="G20" s="460">
        <v>13</v>
      </c>
      <c r="H20" s="461">
        <v>29992.429999999935</v>
      </c>
      <c r="I20" s="460">
        <v>46</v>
      </c>
      <c r="J20" s="461">
        <v>1386543.0759999999</v>
      </c>
      <c r="K20" s="460">
        <v>0</v>
      </c>
      <c r="L20" s="461">
        <v>0</v>
      </c>
      <c r="M20" s="460">
        <v>0</v>
      </c>
      <c r="N20" s="461">
        <v>0</v>
      </c>
      <c r="O20" s="460">
        <v>0</v>
      </c>
      <c r="P20" s="461">
        <v>0</v>
      </c>
      <c r="Q20" s="460">
        <v>59</v>
      </c>
      <c r="R20" s="461">
        <v>1416535.5059999998</v>
      </c>
      <c r="S20" s="458"/>
    </row>
    <row r="21" spans="1:21" ht="57" hidden="1" customHeight="1">
      <c r="A21" s="211"/>
      <c r="B21" s="1246" t="s">
        <v>435</v>
      </c>
      <c r="C21" s="460">
        <v>0</v>
      </c>
      <c r="D21" s="461">
        <v>0</v>
      </c>
      <c r="E21" s="460">
        <v>0</v>
      </c>
      <c r="F21" s="461">
        <v>0</v>
      </c>
      <c r="G21" s="460">
        <v>0</v>
      </c>
      <c r="H21" s="461">
        <v>0</v>
      </c>
      <c r="I21" s="460">
        <v>0</v>
      </c>
      <c r="J21" s="461">
        <v>0</v>
      </c>
      <c r="K21" s="460">
        <v>0</v>
      </c>
      <c r="L21" s="461">
        <v>0</v>
      </c>
      <c r="M21" s="460">
        <v>0</v>
      </c>
      <c r="N21" s="461">
        <v>0</v>
      </c>
      <c r="O21" s="460">
        <v>0</v>
      </c>
      <c r="P21" s="461">
        <v>0</v>
      </c>
      <c r="Q21" s="460">
        <v>0</v>
      </c>
      <c r="R21" s="461">
        <v>0</v>
      </c>
      <c r="S21" s="462"/>
    </row>
    <row r="22" spans="1:21" ht="57" customHeight="1">
      <c r="A22" s="211"/>
      <c r="B22" s="459" t="s">
        <v>430</v>
      </c>
      <c r="C22" s="460">
        <v>0</v>
      </c>
      <c r="D22" s="461">
        <v>0</v>
      </c>
      <c r="E22" s="460">
        <v>0</v>
      </c>
      <c r="F22" s="461">
        <v>0</v>
      </c>
      <c r="G22" s="460">
        <v>24</v>
      </c>
      <c r="H22" s="461">
        <v>241282.27</v>
      </c>
      <c r="I22" s="460">
        <v>14</v>
      </c>
      <c r="J22" s="461">
        <v>165442.96000000011</v>
      </c>
      <c r="K22" s="460">
        <v>0</v>
      </c>
      <c r="L22" s="461">
        <v>0</v>
      </c>
      <c r="M22" s="460">
        <v>0</v>
      </c>
      <c r="N22" s="461">
        <v>0</v>
      </c>
      <c r="O22" s="460">
        <v>39</v>
      </c>
      <c r="P22" s="461">
        <v>18104.157999999989</v>
      </c>
      <c r="Q22" s="460">
        <v>77</v>
      </c>
      <c r="R22" s="461">
        <v>424829.38800000009</v>
      </c>
      <c r="S22" s="462"/>
    </row>
    <row r="23" spans="1:21" ht="57" customHeight="1">
      <c r="A23" s="211"/>
      <c r="B23" s="459" t="s">
        <v>364</v>
      </c>
      <c r="C23" s="460">
        <v>0</v>
      </c>
      <c r="D23" s="461">
        <v>0</v>
      </c>
      <c r="E23" s="460">
        <v>0</v>
      </c>
      <c r="F23" s="461">
        <v>0</v>
      </c>
      <c r="G23" s="460">
        <v>0</v>
      </c>
      <c r="H23" s="461">
        <v>0</v>
      </c>
      <c r="I23" s="460">
        <v>0</v>
      </c>
      <c r="J23" s="461">
        <v>0</v>
      </c>
      <c r="K23" s="460">
        <v>159</v>
      </c>
      <c r="L23" s="461">
        <v>1382386.7116545837</v>
      </c>
      <c r="M23" s="460">
        <v>159</v>
      </c>
      <c r="N23" s="461">
        <v>1382386.7116545837</v>
      </c>
      <c r="O23" s="460">
        <v>0</v>
      </c>
      <c r="P23" s="461">
        <v>0</v>
      </c>
      <c r="Q23" s="460">
        <v>159</v>
      </c>
      <c r="R23" s="461">
        <v>1382386.7116545837</v>
      </c>
      <c r="S23" s="462"/>
    </row>
    <row r="24" spans="1:21" ht="57" customHeight="1">
      <c r="A24" s="211"/>
      <c r="B24" s="459" t="s">
        <v>448</v>
      </c>
      <c r="C24" s="460">
        <v>0</v>
      </c>
      <c r="D24" s="461">
        <v>0</v>
      </c>
      <c r="E24" s="460">
        <v>0</v>
      </c>
      <c r="F24" s="461">
        <v>0</v>
      </c>
      <c r="G24" s="460">
        <v>0</v>
      </c>
      <c r="H24" s="461">
        <v>0</v>
      </c>
      <c r="I24" s="460">
        <v>0</v>
      </c>
      <c r="J24" s="461">
        <v>0</v>
      </c>
      <c r="K24" s="460">
        <v>0</v>
      </c>
      <c r="L24" s="461">
        <v>0</v>
      </c>
      <c r="M24" s="460">
        <v>0</v>
      </c>
      <c r="N24" s="461">
        <v>0</v>
      </c>
      <c r="O24" s="460">
        <v>0</v>
      </c>
      <c r="P24" s="461">
        <v>0</v>
      </c>
      <c r="Q24" s="460">
        <v>0</v>
      </c>
      <c r="R24" s="461">
        <v>0</v>
      </c>
      <c r="S24" s="462"/>
    </row>
    <row r="25" spans="1:21" ht="57" hidden="1" customHeight="1">
      <c r="A25" s="211"/>
      <c r="B25" s="1120" t="s">
        <v>458</v>
      </c>
      <c r="C25" s="1121">
        <v>0</v>
      </c>
      <c r="D25" s="1122">
        <v>0</v>
      </c>
      <c r="E25" s="1121">
        <v>0</v>
      </c>
      <c r="F25" s="1122">
        <v>0</v>
      </c>
      <c r="G25" s="1121">
        <v>0</v>
      </c>
      <c r="H25" s="1122">
        <v>0</v>
      </c>
      <c r="I25" s="1121">
        <v>0</v>
      </c>
      <c r="J25" s="1122">
        <v>0</v>
      </c>
      <c r="K25" s="1121">
        <v>0</v>
      </c>
      <c r="L25" s="1122">
        <v>0</v>
      </c>
      <c r="M25" s="1121">
        <v>0</v>
      </c>
      <c r="N25" s="1122">
        <v>0</v>
      </c>
      <c r="O25" s="1121">
        <v>0</v>
      </c>
      <c r="P25" s="1122">
        <v>0</v>
      </c>
      <c r="Q25" s="1121">
        <v>0</v>
      </c>
      <c r="R25" s="1122">
        <v>0</v>
      </c>
      <c r="S25" s="462"/>
    </row>
    <row r="26" spans="1:21" ht="57" customHeight="1" thickBot="1">
      <c r="A26" s="211"/>
      <c r="B26" s="459" t="s">
        <v>505</v>
      </c>
      <c r="C26" s="460">
        <v>0</v>
      </c>
      <c r="D26" s="461">
        <v>0</v>
      </c>
      <c r="E26" s="460">
        <v>0</v>
      </c>
      <c r="F26" s="461">
        <v>0</v>
      </c>
      <c r="G26" s="460">
        <v>2</v>
      </c>
      <c r="H26" s="461">
        <v>35307.737000000023</v>
      </c>
      <c r="I26" s="460">
        <v>0</v>
      </c>
      <c r="J26" s="461">
        <v>0</v>
      </c>
      <c r="K26" s="460">
        <v>0</v>
      </c>
      <c r="L26" s="461">
        <v>0</v>
      </c>
      <c r="M26" s="460">
        <v>0</v>
      </c>
      <c r="N26" s="461">
        <v>0</v>
      </c>
      <c r="O26" s="460">
        <v>0</v>
      </c>
      <c r="P26" s="461">
        <v>0</v>
      </c>
      <c r="Q26" s="460">
        <v>2</v>
      </c>
      <c r="R26" s="461">
        <v>35307.737000000023</v>
      </c>
      <c r="S26" s="462"/>
    </row>
    <row r="27" spans="1:21" ht="57" hidden="1" customHeight="1">
      <c r="A27" s="211"/>
      <c r="B27" s="1120" t="s">
        <v>458</v>
      </c>
      <c r="C27" s="1121">
        <v>0</v>
      </c>
      <c r="D27" s="1122">
        <v>0</v>
      </c>
      <c r="E27" s="1121">
        <v>0</v>
      </c>
      <c r="F27" s="1122">
        <v>0</v>
      </c>
      <c r="G27" s="1121">
        <v>0</v>
      </c>
      <c r="H27" s="1122">
        <v>0</v>
      </c>
      <c r="I27" s="1121">
        <v>0</v>
      </c>
      <c r="J27" s="1122">
        <v>0</v>
      </c>
      <c r="K27" s="1121">
        <v>0</v>
      </c>
      <c r="L27" s="1122">
        <v>0</v>
      </c>
      <c r="M27" s="1121">
        <v>0</v>
      </c>
      <c r="N27" s="1122">
        <v>0</v>
      </c>
      <c r="O27" s="1121">
        <v>0</v>
      </c>
      <c r="P27" s="1122">
        <v>0</v>
      </c>
      <c r="Q27" s="1121">
        <v>0</v>
      </c>
      <c r="R27" s="1122">
        <v>0</v>
      </c>
      <c r="S27" s="462"/>
    </row>
    <row r="28" spans="1:21" ht="57" hidden="1" customHeight="1" thickBot="1">
      <c r="A28" s="211"/>
      <c r="B28" s="1120" t="s">
        <v>458</v>
      </c>
      <c r="C28" s="1121">
        <v>0</v>
      </c>
      <c r="D28" s="1122">
        <v>0</v>
      </c>
      <c r="E28" s="1121">
        <v>0</v>
      </c>
      <c r="F28" s="1122">
        <v>0</v>
      </c>
      <c r="G28" s="1121">
        <v>0</v>
      </c>
      <c r="H28" s="1122">
        <v>0</v>
      </c>
      <c r="I28" s="1121">
        <v>0</v>
      </c>
      <c r="J28" s="1122">
        <v>0</v>
      </c>
      <c r="K28" s="1121">
        <v>0</v>
      </c>
      <c r="L28" s="1122">
        <v>0</v>
      </c>
      <c r="M28" s="1121">
        <v>0</v>
      </c>
      <c r="N28" s="1122">
        <v>0</v>
      </c>
      <c r="O28" s="1121">
        <v>0</v>
      </c>
      <c r="P28" s="1122">
        <v>0</v>
      </c>
      <c r="Q28" s="1121">
        <v>0</v>
      </c>
      <c r="R28" s="1122">
        <v>0</v>
      </c>
      <c r="S28" s="462"/>
    </row>
    <row r="29" spans="1:21" ht="57.95" customHeight="1" thickBot="1">
      <c r="A29" s="211"/>
      <c r="B29" s="1123" t="s">
        <v>69</v>
      </c>
      <c r="C29" s="1124">
        <v>209</v>
      </c>
      <c r="D29" s="1125">
        <v>730220.98600000003</v>
      </c>
      <c r="E29" s="1124">
        <v>375</v>
      </c>
      <c r="F29" s="1125">
        <v>5584403.8100000005</v>
      </c>
      <c r="G29" s="1124">
        <v>125</v>
      </c>
      <c r="H29" s="1125">
        <v>1782135.1970000002</v>
      </c>
      <c r="I29" s="1124">
        <v>140</v>
      </c>
      <c r="J29" s="1125">
        <v>4337447.7589999996</v>
      </c>
      <c r="K29" s="1124">
        <v>159</v>
      </c>
      <c r="L29" s="1125">
        <v>1382386.7116545837</v>
      </c>
      <c r="M29" s="1124">
        <v>159</v>
      </c>
      <c r="N29" s="1125">
        <v>1382386.7116545837</v>
      </c>
      <c r="O29" s="1124">
        <v>239</v>
      </c>
      <c r="P29" s="1125">
        <v>500868.66300000006</v>
      </c>
      <c r="Q29" s="1124">
        <v>1402</v>
      </c>
      <c r="R29" s="1125">
        <v>15304976.850654583</v>
      </c>
      <c r="S29" s="463"/>
    </row>
    <row r="30" spans="1:21" ht="44.25" customHeight="1">
      <c r="A30" s="211"/>
      <c r="B30" s="464" t="s">
        <v>79</v>
      </c>
      <c r="C30" s="211" t="s">
        <v>80</v>
      </c>
      <c r="D30" s="465"/>
      <c r="E30" s="466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7"/>
      <c r="Q30" s="468" t="s">
        <v>81</v>
      </c>
      <c r="R30" s="469">
        <v>317</v>
      </c>
      <c r="S30" s="458"/>
      <c r="U30" s="470"/>
    </row>
    <row r="31" spans="1:21" ht="44.25" customHeight="1">
      <c r="A31" s="211"/>
      <c r="B31" s="471"/>
      <c r="C31" s="472"/>
      <c r="D31" s="465"/>
      <c r="E31" s="466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4" t="s">
        <v>82</v>
      </c>
      <c r="R31" s="475">
        <v>1085</v>
      </c>
      <c r="S31" s="458"/>
    </row>
    <row r="32" spans="1:21" ht="29.45" customHeight="1">
      <c r="A32" s="211"/>
      <c r="B32" s="476"/>
      <c r="C32" s="477"/>
      <c r="D32" s="477"/>
      <c r="E32" s="477"/>
      <c r="F32" s="477"/>
      <c r="G32" s="477"/>
      <c r="H32" s="477"/>
      <c r="I32" s="477"/>
      <c r="J32" s="477"/>
      <c r="K32" s="477"/>
      <c r="L32" s="477"/>
      <c r="M32" s="477"/>
      <c r="N32" s="477"/>
      <c r="O32" s="477"/>
      <c r="P32" s="477"/>
      <c r="Q32" s="477"/>
      <c r="R32" s="477"/>
      <c r="S32" s="477"/>
    </row>
    <row r="33" spans="1:19" ht="19.5" hidden="1" customHeight="1">
      <c r="A33" s="211"/>
      <c r="B33" s="478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</row>
    <row r="34" spans="1:19" ht="26.25" hidden="1" customHeight="1">
      <c r="A34" s="211"/>
      <c r="B34" s="479"/>
      <c r="C34" s="432"/>
      <c r="D34" s="432"/>
      <c r="E34" s="432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  <c r="Q34" s="432"/>
      <c r="R34" s="432"/>
      <c r="S34" s="432"/>
    </row>
    <row r="35" spans="1:19" ht="26.25" hidden="1" customHeight="1">
      <c r="A35" s="211"/>
      <c r="B35" s="480"/>
      <c r="C35" s="481"/>
      <c r="D35" s="481"/>
      <c r="E35" s="481"/>
      <c r="F35" s="481"/>
      <c r="G35" s="481"/>
      <c r="H35" s="481"/>
      <c r="I35" s="481"/>
      <c r="J35" s="481"/>
      <c r="K35" s="481"/>
      <c r="L35" s="481"/>
      <c r="M35" s="481"/>
      <c r="N35" s="481"/>
      <c r="O35" s="481"/>
      <c r="P35" s="481"/>
      <c r="Q35" s="481"/>
      <c r="R35" s="481"/>
      <c r="S35" s="481"/>
    </row>
    <row r="36" spans="1:19" ht="26.25" hidden="1" customHeight="1">
      <c r="A36" s="211"/>
      <c r="B36" s="482"/>
      <c r="C36" s="483"/>
      <c r="D36" s="484"/>
      <c r="E36" s="483"/>
      <c r="F36" s="484"/>
      <c r="G36" s="483"/>
      <c r="H36" s="484"/>
      <c r="I36" s="483"/>
      <c r="J36" s="484"/>
      <c r="K36" s="483"/>
      <c r="L36" s="484"/>
      <c r="M36" s="483"/>
      <c r="N36" s="484"/>
      <c r="O36" s="483"/>
      <c r="P36" s="484"/>
      <c r="Q36" s="483"/>
      <c r="R36" s="484"/>
      <c r="S36" s="483"/>
    </row>
    <row r="37" spans="1:19" ht="26.25" hidden="1" customHeight="1">
      <c r="A37" s="211"/>
      <c r="B37" s="482"/>
      <c r="C37" s="485"/>
      <c r="D37" s="484"/>
      <c r="E37" s="485"/>
      <c r="F37" s="484"/>
      <c r="G37" s="485"/>
      <c r="H37" s="484"/>
      <c r="I37" s="485"/>
      <c r="J37" s="484"/>
      <c r="K37" s="485"/>
      <c r="L37" s="484"/>
      <c r="M37" s="485"/>
      <c r="N37" s="484"/>
      <c r="O37" s="485"/>
      <c r="P37" s="484"/>
      <c r="Q37" s="485"/>
      <c r="R37" s="484"/>
      <c r="S37" s="485"/>
    </row>
    <row r="38" spans="1:19" ht="26.25" hidden="1" customHeight="1">
      <c r="A38" s="211"/>
      <c r="B38" s="482"/>
      <c r="C38" s="486"/>
      <c r="D38" s="487"/>
      <c r="E38" s="486"/>
      <c r="F38" s="487"/>
      <c r="G38" s="486"/>
      <c r="H38" s="487"/>
      <c r="I38" s="486"/>
      <c r="J38" s="487"/>
      <c r="K38" s="486"/>
      <c r="L38" s="487"/>
      <c r="M38" s="486"/>
      <c r="N38" s="487"/>
      <c r="O38" s="486"/>
      <c r="P38" s="487"/>
      <c r="Q38" s="486"/>
      <c r="R38" s="487"/>
      <c r="S38" s="486"/>
    </row>
    <row r="39" spans="1:19" ht="57" customHeight="1">
      <c r="A39" s="488"/>
      <c r="B39" s="489"/>
      <c r="C39" s="488"/>
      <c r="D39" s="490"/>
      <c r="E39" s="491"/>
      <c r="F39" s="492"/>
      <c r="G39" s="493"/>
      <c r="H39" s="493"/>
      <c r="I39" s="494"/>
      <c r="J39" s="494"/>
      <c r="K39" s="494"/>
      <c r="L39" s="494"/>
      <c r="M39" s="494"/>
      <c r="N39" s="494"/>
      <c r="O39" s="494"/>
      <c r="P39" s="494"/>
      <c r="Q39" s="494"/>
      <c r="R39" s="495"/>
      <c r="S39" s="496"/>
    </row>
    <row r="40" spans="1:19" ht="51.75" customHeight="1">
      <c r="A40" s="488"/>
      <c r="B40" s="454"/>
      <c r="C40" s="497"/>
      <c r="D40" s="490"/>
      <c r="E40" s="491"/>
      <c r="F40" s="498"/>
      <c r="G40" s="498"/>
      <c r="H40" s="498"/>
      <c r="I40" s="499"/>
      <c r="J40" s="500"/>
      <c r="K40" s="500"/>
      <c r="L40" s="500"/>
      <c r="M40" s="500"/>
      <c r="N40" s="500"/>
      <c r="O40" s="500"/>
      <c r="P40" s="500"/>
      <c r="Q40" s="500"/>
      <c r="R40" s="500"/>
      <c r="S40" s="501"/>
    </row>
    <row r="41" spans="1:19" ht="6" customHeight="1">
      <c r="A41" s="211"/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</row>
    <row r="42" spans="1:19" ht="9.1999999999999993" customHeight="1"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2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1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348" customWidth="1"/>
    <col min="2" max="2" width="29.140625" style="348" customWidth="1"/>
    <col min="3" max="3" width="21.28515625" style="348" customWidth="1"/>
    <col min="4" max="4" width="19.5703125" style="348" customWidth="1"/>
    <col min="5" max="5" width="21.42578125" style="348" customWidth="1"/>
    <col min="6" max="6" width="13.85546875" style="348" customWidth="1"/>
    <col min="7" max="7" width="21.5703125" style="348" customWidth="1"/>
    <col min="8" max="8" width="15.5703125" style="348" customWidth="1"/>
    <col min="9" max="9" width="21.5703125" style="348" customWidth="1"/>
    <col min="10" max="10" width="13.85546875" style="348" customWidth="1"/>
    <col min="11" max="11" width="21.5703125" style="348" customWidth="1"/>
    <col min="12" max="12" width="17.7109375" style="348" customWidth="1"/>
    <col min="13" max="13" width="24.28515625" style="348" customWidth="1"/>
    <col min="14" max="14" width="13.85546875" style="348" hidden="1" customWidth="1"/>
    <col min="15" max="15" width="21.5703125" style="348" hidden="1" customWidth="1"/>
    <col min="16" max="16" width="13.85546875" style="348" customWidth="1"/>
    <col min="17" max="17" width="21.5703125" style="348" customWidth="1"/>
    <col min="18" max="18" width="13.85546875" style="348" customWidth="1"/>
    <col min="19" max="19" width="21.5703125" style="348" customWidth="1"/>
    <col min="20" max="20" width="4.140625" style="348" customWidth="1"/>
    <col min="21" max="16384" width="16.28515625" style="348"/>
  </cols>
  <sheetData>
    <row r="1" spans="1:25" ht="5.25" customHeight="1">
      <c r="A1" s="343"/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</row>
    <row r="2" spans="1:25" s="346" customFormat="1" ht="22.15" customHeight="1">
      <c r="A2" s="343"/>
      <c r="B2" s="347"/>
      <c r="C2" s="347"/>
      <c r="D2" s="344"/>
      <c r="E2" s="344"/>
      <c r="F2" s="344"/>
      <c r="G2" s="349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</row>
    <row r="3" spans="1:25" s="346" customFormat="1" ht="35.25" customHeight="1">
      <c r="A3" s="343"/>
      <c r="B3" s="344"/>
      <c r="C3" s="344"/>
      <c r="D3" s="345" t="s">
        <v>115</v>
      </c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2"/>
      <c r="T3" s="342"/>
    </row>
    <row r="4" spans="1:25" s="346" customFormat="1" ht="35.25" customHeight="1">
      <c r="A4" s="343"/>
      <c r="B4" s="344"/>
      <c r="C4" s="344"/>
      <c r="D4" s="345" t="s">
        <v>459</v>
      </c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2"/>
      <c r="T4" s="342"/>
    </row>
    <row r="5" spans="1:25" s="346" customFormat="1" ht="28.5" customHeight="1">
      <c r="A5" s="343"/>
      <c r="B5" s="343"/>
      <c r="C5" s="343"/>
      <c r="D5" s="1418">
        <v>44013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8"/>
      <c r="T5" s="342"/>
    </row>
    <row r="6" spans="1:25" ht="4.1500000000000004" customHeight="1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</row>
    <row r="7" spans="1:25" ht="14.25" customHeight="1">
      <c r="A7" s="343"/>
      <c r="B7" s="343"/>
      <c r="C7" s="343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343"/>
    </row>
    <row r="8" spans="1:25" ht="9.1999999999999993" customHeight="1">
      <c r="A8" s="343"/>
      <c r="B8" s="690"/>
      <c r="C8" s="690"/>
      <c r="D8" s="691"/>
      <c r="E8" s="692"/>
      <c r="F8" s="690"/>
      <c r="G8" s="692"/>
      <c r="H8" s="690"/>
      <c r="I8" s="692"/>
      <c r="J8" s="690"/>
      <c r="K8" s="692"/>
      <c r="L8" s="690"/>
      <c r="M8" s="692"/>
      <c r="N8" s="690"/>
      <c r="O8" s="692"/>
      <c r="P8" s="690"/>
      <c r="Q8" s="692"/>
      <c r="R8" s="690"/>
      <c r="S8" s="690"/>
      <c r="T8" s="343"/>
      <c r="U8" s="344"/>
      <c r="V8" s="344"/>
      <c r="W8" s="344"/>
      <c r="X8" s="344"/>
      <c r="Y8" s="344"/>
    </row>
    <row r="9" spans="1:25" ht="45.2" customHeight="1">
      <c r="A9" s="343"/>
      <c r="B9" s="1442" t="s">
        <v>62</v>
      </c>
      <c r="C9" s="693" t="s">
        <v>140</v>
      </c>
      <c r="D9" s="1437" t="s">
        <v>63</v>
      </c>
      <c r="E9" s="1438"/>
      <c r="F9" s="1437" t="s">
        <v>64</v>
      </c>
      <c r="G9" s="1438"/>
      <c r="H9" s="1437" t="s">
        <v>65</v>
      </c>
      <c r="I9" s="1438"/>
      <c r="J9" s="1437" t="s">
        <v>66</v>
      </c>
      <c r="K9" s="1438"/>
      <c r="L9" s="1437" t="s">
        <v>394</v>
      </c>
      <c r="M9" s="1438"/>
      <c r="N9" s="1195"/>
      <c r="O9" s="1196" t="s">
        <v>365</v>
      </c>
      <c r="P9" s="1195"/>
      <c r="Q9" s="1196" t="s">
        <v>68</v>
      </c>
      <c r="R9" s="1195"/>
      <c r="S9" s="1197" t="s">
        <v>69</v>
      </c>
      <c r="T9" s="349"/>
      <c r="U9" s="344"/>
      <c r="V9" s="344"/>
      <c r="W9" s="344"/>
      <c r="X9" s="344"/>
      <c r="Y9" s="344"/>
    </row>
    <row r="10" spans="1:25" ht="47.45" customHeight="1">
      <c r="A10" s="343"/>
      <c r="B10" s="1443"/>
      <c r="C10" s="693"/>
      <c r="D10" s="1198" t="s">
        <v>19</v>
      </c>
      <c r="E10" s="1199" t="s">
        <v>70</v>
      </c>
      <c r="F10" s="1200" t="s">
        <v>19</v>
      </c>
      <c r="G10" s="1199" t="s">
        <v>70</v>
      </c>
      <c r="H10" s="1200" t="s">
        <v>19</v>
      </c>
      <c r="I10" s="1199" t="s">
        <v>70</v>
      </c>
      <c r="J10" s="1200" t="s">
        <v>19</v>
      </c>
      <c r="K10" s="1199" t="s">
        <v>70</v>
      </c>
      <c r="L10" s="1200" t="s">
        <v>19</v>
      </c>
      <c r="M10" s="1199" t="s">
        <v>70</v>
      </c>
      <c r="N10" s="1200" t="s">
        <v>19</v>
      </c>
      <c r="O10" s="1199" t="s">
        <v>70</v>
      </c>
      <c r="P10" s="1200" t="s">
        <v>19</v>
      </c>
      <c r="Q10" s="1199" t="s">
        <v>70</v>
      </c>
      <c r="R10" s="1200" t="s">
        <v>19</v>
      </c>
      <c r="S10" s="1201" t="s">
        <v>70</v>
      </c>
      <c r="T10" s="347"/>
      <c r="U10" s="344"/>
    </row>
    <row r="11" spans="1:25" ht="26.25" customHeight="1">
      <c r="A11" s="343"/>
      <c r="B11" s="1444" t="s">
        <v>33</v>
      </c>
      <c r="C11" s="399">
        <v>2019</v>
      </c>
      <c r="D11" s="400">
        <v>225</v>
      </c>
      <c r="E11" s="351">
        <v>867402.68000000017</v>
      </c>
      <c r="F11" s="350">
        <v>96</v>
      </c>
      <c r="G11" s="351">
        <v>871181.92999999993</v>
      </c>
      <c r="H11" s="350">
        <v>51</v>
      </c>
      <c r="I11" s="351">
        <v>726504.75</v>
      </c>
      <c r="J11" s="350">
        <v>17</v>
      </c>
      <c r="K11" s="351">
        <v>375255.77</v>
      </c>
      <c r="L11" s="350">
        <v>0</v>
      </c>
      <c r="M11" s="351">
        <v>0</v>
      </c>
      <c r="N11" s="1138"/>
      <c r="O11" s="1139"/>
      <c r="P11" s="350">
        <v>0</v>
      </c>
      <c r="Q11" s="351">
        <v>0</v>
      </c>
      <c r="R11" s="350">
        <v>389</v>
      </c>
      <c r="S11" s="351">
        <v>2840345.1300000004</v>
      </c>
      <c r="T11" s="352"/>
    </row>
    <row r="12" spans="1:25" ht="26.25" customHeight="1">
      <c r="A12" s="343"/>
      <c r="B12" s="1440"/>
      <c r="C12" s="401">
        <v>2020</v>
      </c>
      <c r="D12" s="400">
        <v>169</v>
      </c>
      <c r="E12" s="351">
        <v>616895.22</v>
      </c>
      <c r="F12" s="350">
        <v>62</v>
      </c>
      <c r="G12" s="351">
        <v>379022.56</v>
      </c>
      <c r="H12" s="350">
        <v>52</v>
      </c>
      <c r="I12" s="351">
        <v>681866.85</v>
      </c>
      <c r="J12" s="350">
        <v>22</v>
      </c>
      <c r="K12" s="351">
        <v>574160.44999999995</v>
      </c>
      <c r="L12" s="350">
        <v>0</v>
      </c>
      <c r="M12" s="351">
        <v>0</v>
      </c>
      <c r="N12" s="1138"/>
      <c r="O12" s="1139"/>
      <c r="P12" s="350">
        <v>0</v>
      </c>
      <c r="Q12" s="351">
        <v>0</v>
      </c>
      <c r="R12" s="350">
        <v>305</v>
      </c>
      <c r="S12" s="351">
        <v>2251945.08</v>
      </c>
      <c r="T12" s="352"/>
    </row>
    <row r="13" spans="1:25" ht="26.25" customHeight="1" thickBot="1">
      <c r="A13" s="343"/>
      <c r="B13" s="1441"/>
      <c r="C13" s="402" t="s">
        <v>9</v>
      </c>
      <c r="D13" s="403">
        <v>-0.24888888888888894</v>
      </c>
      <c r="E13" s="404">
        <v>-0.28880180540830258</v>
      </c>
      <c r="F13" s="405">
        <v>-0.35416666666666663</v>
      </c>
      <c r="G13" s="404">
        <v>-0.56493294115960369</v>
      </c>
      <c r="H13" s="405">
        <v>1.9607843137254832E-2</v>
      </c>
      <c r="I13" s="404">
        <v>-6.1441993324888866E-2</v>
      </c>
      <c r="J13" s="405">
        <v>0.29411764705882359</v>
      </c>
      <c r="K13" s="404">
        <v>0.53005095697795657</v>
      </c>
      <c r="L13" s="405" t="s">
        <v>40</v>
      </c>
      <c r="M13" s="404" t="s">
        <v>40</v>
      </c>
      <c r="N13" s="1140"/>
      <c r="O13" s="1141"/>
      <c r="P13" s="405" t="s">
        <v>40</v>
      </c>
      <c r="Q13" s="404" t="s">
        <v>40</v>
      </c>
      <c r="R13" s="405">
        <v>-0.21593830334190234</v>
      </c>
      <c r="S13" s="404">
        <v>-0.20715794140129729</v>
      </c>
      <c r="T13" s="352"/>
    </row>
    <row r="14" spans="1:25" ht="26.25" customHeight="1">
      <c r="A14" s="343"/>
      <c r="B14" s="1439" t="s">
        <v>71</v>
      </c>
      <c r="C14" s="399">
        <v>2019</v>
      </c>
      <c r="D14" s="400">
        <v>3</v>
      </c>
      <c r="E14" s="351">
        <v>9330.0699999999924</v>
      </c>
      <c r="F14" s="350">
        <v>0</v>
      </c>
      <c r="G14" s="351">
        <v>0</v>
      </c>
      <c r="H14" s="350">
        <v>0</v>
      </c>
      <c r="I14" s="351">
        <v>0</v>
      </c>
      <c r="J14" s="350">
        <v>4</v>
      </c>
      <c r="K14" s="351">
        <v>79455.39</v>
      </c>
      <c r="L14" s="350">
        <v>0</v>
      </c>
      <c r="M14" s="351">
        <v>0</v>
      </c>
      <c r="N14" s="1138"/>
      <c r="O14" s="1139"/>
      <c r="P14" s="350">
        <v>149</v>
      </c>
      <c r="Q14" s="351">
        <v>282593.61</v>
      </c>
      <c r="R14" s="350">
        <v>156</v>
      </c>
      <c r="S14" s="351">
        <v>371379.06999999995</v>
      </c>
      <c r="T14" s="352"/>
    </row>
    <row r="15" spans="1:25" ht="26.25" customHeight="1">
      <c r="A15" s="343"/>
      <c r="B15" s="1440"/>
      <c r="C15" s="401">
        <v>2020</v>
      </c>
      <c r="D15" s="406">
        <v>5</v>
      </c>
      <c r="E15" s="354">
        <v>36.610000000000582</v>
      </c>
      <c r="F15" s="353">
        <v>0</v>
      </c>
      <c r="G15" s="354">
        <v>0</v>
      </c>
      <c r="H15" s="353">
        <v>0</v>
      </c>
      <c r="I15" s="354">
        <v>0</v>
      </c>
      <c r="J15" s="353">
        <v>3</v>
      </c>
      <c r="K15" s="354">
        <v>71928.570000000007</v>
      </c>
      <c r="L15" s="353">
        <v>0</v>
      </c>
      <c r="M15" s="354">
        <v>0</v>
      </c>
      <c r="N15" s="1142"/>
      <c r="O15" s="1143"/>
      <c r="P15" s="353">
        <v>106</v>
      </c>
      <c r="Q15" s="354">
        <v>196235.50000000003</v>
      </c>
      <c r="R15" s="353">
        <v>114</v>
      </c>
      <c r="S15" s="354">
        <v>268200.68000000005</v>
      </c>
      <c r="T15" s="355"/>
    </row>
    <row r="16" spans="1:25" ht="26.25" customHeight="1" thickBot="1">
      <c r="A16" s="343"/>
      <c r="B16" s="1441"/>
      <c r="C16" s="407" t="s">
        <v>9</v>
      </c>
      <c r="D16" s="403">
        <v>0.66666666666666674</v>
      </c>
      <c r="E16" s="404">
        <v>-0.99607612804619894</v>
      </c>
      <c r="F16" s="405" t="s">
        <v>40</v>
      </c>
      <c r="G16" s="404" t="s">
        <v>40</v>
      </c>
      <c r="H16" s="405" t="s">
        <v>40</v>
      </c>
      <c r="I16" s="404" t="s">
        <v>40</v>
      </c>
      <c r="J16" s="405">
        <v>-0.25</v>
      </c>
      <c r="K16" s="404">
        <v>-9.4730137250600532E-2</v>
      </c>
      <c r="L16" s="405" t="s">
        <v>40</v>
      </c>
      <c r="M16" s="404" t="s">
        <v>40</v>
      </c>
      <c r="N16" s="1140"/>
      <c r="O16" s="1141"/>
      <c r="P16" s="405">
        <v>-0.28859060402684567</v>
      </c>
      <c r="Q16" s="404">
        <v>-0.3055911632255236</v>
      </c>
      <c r="R16" s="405">
        <v>-0.26923076923076927</v>
      </c>
      <c r="S16" s="404">
        <v>-0.27782499966947494</v>
      </c>
      <c r="T16" s="355"/>
    </row>
    <row r="17" spans="1:20" ht="26.25" customHeight="1">
      <c r="A17" s="343"/>
      <c r="B17" s="1439" t="s">
        <v>72</v>
      </c>
      <c r="C17" s="399">
        <v>2019</v>
      </c>
      <c r="D17" s="400">
        <v>38</v>
      </c>
      <c r="E17" s="351">
        <v>202570.26200000013</v>
      </c>
      <c r="F17" s="350">
        <v>0</v>
      </c>
      <c r="G17" s="351">
        <v>0</v>
      </c>
      <c r="H17" s="350">
        <v>0</v>
      </c>
      <c r="I17" s="351">
        <v>0</v>
      </c>
      <c r="J17" s="350">
        <v>0</v>
      </c>
      <c r="K17" s="351">
        <v>0</v>
      </c>
      <c r="L17" s="350">
        <v>0</v>
      </c>
      <c r="M17" s="351">
        <v>0</v>
      </c>
      <c r="N17" s="1138"/>
      <c r="O17" s="1139"/>
      <c r="P17" s="350">
        <v>164</v>
      </c>
      <c r="Q17" s="351">
        <v>584991.6810000001</v>
      </c>
      <c r="R17" s="350">
        <v>202</v>
      </c>
      <c r="S17" s="351">
        <v>787561.9430000002</v>
      </c>
      <c r="T17" s="355"/>
    </row>
    <row r="18" spans="1:20" ht="26.25" customHeight="1">
      <c r="A18" s="343"/>
      <c r="B18" s="1440"/>
      <c r="C18" s="401">
        <v>2020</v>
      </c>
      <c r="D18" s="406">
        <v>35</v>
      </c>
      <c r="E18" s="354">
        <v>113289.15600000003</v>
      </c>
      <c r="F18" s="353">
        <v>0</v>
      </c>
      <c r="G18" s="354">
        <v>0</v>
      </c>
      <c r="H18" s="353">
        <v>0</v>
      </c>
      <c r="I18" s="354">
        <v>0</v>
      </c>
      <c r="J18" s="353">
        <v>0</v>
      </c>
      <c r="K18" s="354">
        <v>0</v>
      </c>
      <c r="L18" s="353">
        <v>0</v>
      </c>
      <c r="M18" s="354">
        <v>0</v>
      </c>
      <c r="N18" s="1142"/>
      <c r="O18" s="1143"/>
      <c r="P18" s="353">
        <v>94</v>
      </c>
      <c r="Q18" s="354">
        <v>286529.005</v>
      </c>
      <c r="R18" s="353">
        <v>129</v>
      </c>
      <c r="S18" s="354">
        <v>399818.16100000002</v>
      </c>
      <c r="T18" s="356"/>
    </row>
    <row r="19" spans="1:20" ht="26.25" customHeight="1" thickBot="1">
      <c r="A19" s="343"/>
      <c r="B19" s="1441"/>
      <c r="C19" s="407" t="s">
        <v>9</v>
      </c>
      <c r="D19" s="403">
        <v>-7.8947368421052655E-2</v>
      </c>
      <c r="E19" s="404">
        <v>-0.44074142531345517</v>
      </c>
      <c r="F19" s="405" t="s">
        <v>40</v>
      </c>
      <c r="G19" s="404" t="s">
        <v>40</v>
      </c>
      <c r="H19" s="405" t="s">
        <v>40</v>
      </c>
      <c r="I19" s="404" t="s">
        <v>40</v>
      </c>
      <c r="J19" s="405" t="s">
        <v>40</v>
      </c>
      <c r="K19" s="404" t="s">
        <v>40</v>
      </c>
      <c r="L19" s="405" t="s">
        <v>40</v>
      </c>
      <c r="M19" s="404" t="s">
        <v>40</v>
      </c>
      <c r="N19" s="1140"/>
      <c r="O19" s="1141"/>
      <c r="P19" s="405">
        <v>-0.42682926829268297</v>
      </c>
      <c r="Q19" s="404">
        <v>-0.51019986385071348</v>
      </c>
      <c r="R19" s="405">
        <v>-0.36138613861386137</v>
      </c>
      <c r="S19" s="404">
        <v>-0.49233433058356924</v>
      </c>
      <c r="T19" s="356"/>
    </row>
    <row r="20" spans="1:20" ht="26.25" customHeight="1">
      <c r="A20" s="343"/>
      <c r="B20" s="1439" t="s">
        <v>13</v>
      </c>
      <c r="C20" s="399">
        <v>2019</v>
      </c>
      <c r="D20" s="400">
        <v>0</v>
      </c>
      <c r="E20" s="351">
        <v>0</v>
      </c>
      <c r="F20" s="350">
        <v>271</v>
      </c>
      <c r="G20" s="351">
        <v>5703036.0417252472</v>
      </c>
      <c r="H20" s="350">
        <v>0</v>
      </c>
      <c r="I20" s="351">
        <v>0</v>
      </c>
      <c r="J20" s="350">
        <v>0</v>
      </c>
      <c r="K20" s="351">
        <v>0</v>
      </c>
      <c r="L20" s="350">
        <v>0</v>
      </c>
      <c r="M20" s="351">
        <v>0</v>
      </c>
      <c r="N20" s="1138"/>
      <c r="O20" s="1139"/>
      <c r="P20" s="350">
        <v>0</v>
      </c>
      <c r="Q20" s="351">
        <v>0</v>
      </c>
      <c r="R20" s="350">
        <v>271</v>
      </c>
      <c r="S20" s="351">
        <v>5703036.0417252472</v>
      </c>
      <c r="T20" s="356"/>
    </row>
    <row r="21" spans="1:20" ht="26.25" customHeight="1">
      <c r="A21" s="343"/>
      <c r="B21" s="1440"/>
      <c r="C21" s="401">
        <v>2020</v>
      </c>
      <c r="D21" s="406">
        <v>0</v>
      </c>
      <c r="E21" s="354">
        <v>0</v>
      </c>
      <c r="F21" s="353">
        <v>313</v>
      </c>
      <c r="G21" s="354">
        <v>5205381.2500000009</v>
      </c>
      <c r="H21" s="353">
        <v>0</v>
      </c>
      <c r="I21" s="354">
        <v>0</v>
      </c>
      <c r="J21" s="353">
        <v>0</v>
      </c>
      <c r="K21" s="354">
        <v>0</v>
      </c>
      <c r="L21" s="353">
        <v>0</v>
      </c>
      <c r="M21" s="354">
        <v>0</v>
      </c>
      <c r="N21" s="1142"/>
      <c r="O21" s="1143"/>
      <c r="P21" s="353">
        <v>0</v>
      </c>
      <c r="Q21" s="354">
        <v>0</v>
      </c>
      <c r="R21" s="353">
        <v>313</v>
      </c>
      <c r="S21" s="354">
        <v>5205381.2500000009</v>
      </c>
      <c r="T21" s="356"/>
    </row>
    <row r="22" spans="1:20" ht="26.25" customHeight="1" thickBot="1">
      <c r="A22" s="343"/>
      <c r="B22" s="1441"/>
      <c r="C22" s="407"/>
      <c r="D22" s="403" t="s">
        <v>40</v>
      </c>
      <c r="E22" s="404" t="s">
        <v>40</v>
      </c>
      <c r="F22" s="405">
        <v>0.15498154981549805</v>
      </c>
      <c r="G22" s="404">
        <v>-8.7261379392352345E-2</v>
      </c>
      <c r="H22" s="405" t="s">
        <v>40</v>
      </c>
      <c r="I22" s="404" t="s">
        <v>40</v>
      </c>
      <c r="J22" s="405" t="s">
        <v>40</v>
      </c>
      <c r="K22" s="404" t="s">
        <v>40</v>
      </c>
      <c r="L22" s="405" t="s">
        <v>40</v>
      </c>
      <c r="M22" s="404" t="s">
        <v>40</v>
      </c>
      <c r="N22" s="1140"/>
      <c r="O22" s="1141"/>
      <c r="P22" s="405" t="s">
        <v>40</v>
      </c>
      <c r="Q22" s="404" t="s">
        <v>40</v>
      </c>
      <c r="R22" s="405">
        <v>0.15498154981549805</v>
      </c>
      <c r="S22" s="404">
        <v>-8.7261379392352345E-2</v>
      </c>
      <c r="T22" s="356"/>
    </row>
    <row r="23" spans="1:20" ht="26.25" customHeight="1">
      <c r="A23" s="343"/>
      <c r="B23" s="1439" t="s">
        <v>73</v>
      </c>
      <c r="C23" s="399">
        <v>2019</v>
      </c>
      <c r="D23" s="400">
        <v>0</v>
      </c>
      <c r="E23" s="351">
        <v>0</v>
      </c>
      <c r="F23" s="350">
        <v>0</v>
      </c>
      <c r="G23" s="351">
        <v>0</v>
      </c>
      <c r="H23" s="350">
        <v>38</v>
      </c>
      <c r="I23" s="351">
        <v>878549.29999999981</v>
      </c>
      <c r="J23" s="350">
        <v>0</v>
      </c>
      <c r="K23" s="351">
        <v>0</v>
      </c>
      <c r="L23" s="350">
        <v>0</v>
      </c>
      <c r="M23" s="351">
        <v>0</v>
      </c>
      <c r="N23" s="1138"/>
      <c r="O23" s="1139"/>
      <c r="P23" s="350">
        <v>0</v>
      </c>
      <c r="Q23" s="351">
        <v>0</v>
      </c>
      <c r="R23" s="350">
        <v>38</v>
      </c>
      <c r="S23" s="351">
        <v>878549.29999999981</v>
      </c>
      <c r="T23" s="356"/>
    </row>
    <row r="24" spans="1:20" ht="26.25" customHeight="1">
      <c r="A24" s="343"/>
      <c r="B24" s="1440"/>
      <c r="C24" s="401">
        <v>2020</v>
      </c>
      <c r="D24" s="406">
        <v>0</v>
      </c>
      <c r="E24" s="354">
        <v>0</v>
      </c>
      <c r="F24" s="353">
        <v>0</v>
      </c>
      <c r="G24" s="354">
        <v>0</v>
      </c>
      <c r="H24" s="353">
        <v>34</v>
      </c>
      <c r="I24" s="354">
        <v>793685.90999999992</v>
      </c>
      <c r="J24" s="353">
        <v>0</v>
      </c>
      <c r="K24" s="354">
        <v>0</v>
      </c>
      <c r="L24" s="353">
        <v>0</v>
      </c>
      <c r="M24" s="354">
        <v>0</v>
      </c>
      <c r="N24" s="1142"/>
      <c r="O24" s="1143"/>
      <c r="P24" s="353">
        <v>0</v>
      </c>
      <c r="Q24" s="354">
        <v>0</v>
      </c>
      <c r="R24" s="353">
        <v>34</v>
      </c>
      <c r="S24" s="354">
        <v>793685.90999999992</v>
      </c>
      <c r="T24" s="356"/>
    </row>
    <row r="25" spans="1:20" ht="26.25" customHeight="1" thickBot="1">
      <c r="A25" s="343"/>
      <c r="B25" s="1441"/>
      <c r="C25" s="407" t="s">
        <v>9</v>
      </c>
      <c r="D25" s="403" t="s">
        <v>40</v>
      </c>
      <c r="E25" s="404" t="s">
        <v>40</v>
      </c>
      <c r="F25" s="405" t="s">
        <v>40</v>
      </c>
      <c r="G25" s="404" t="s">
        <v>40</v>
      </c>
      <c r="H25" s="405">
        <v>-0.10526315789473684</v>
      </c>
      <c r="I25" s="404">
        <v>-9.6594909357960779E-2</v>
      </c>
      <c r="J25" s="405" t="s">
        <v>40</v>
      </c>
      <c r="K25" s="404" t="s">
        <v>40</v>
      </c>
      <c r="L25" s="405" t="s">
        <v>40</v>
      </c>
      <c r="M25" s="404" t="s">
        <v>40</v>
      </c>
      <c r="N25" s="1140"/>
      <c r="O25" s="1141"/>
      <c r="P25" s="405" t="s">
        <v>40</v>
      </c>
      <c r="Q25" s="404" t="s">
        <v>40</v>
      </c>
      <c r="R25" s="405">
        <v>-0.10526315789473684</v>
      </c>
      <c r="S25" s="404">
        <v>-9.6594909357960779E-2</v>
      </c>
      <c r="T25" s="356"/>
    </row>
    <row r="26" spans="1:20" ht="26.25" customHeight="1">
      <c r="A26" s="343"/>
      <c r="B26" s="1439" t="s">
        <v>74</v>
      </c>
      <c r="C26" s="399">
        <v>2019</v>
      </c>
      <c r="D26" s="400">
        <v>0</v>
      </c>
      <c r="E26" s="351">
        <v>0</v>
      </c>
      <c r="F26" s="350">
        <v>0</v>
      </c>
      <c r="G26" s="351">
        <v>0</v>
      </c>
      <c r="H26" s="350">
        <v>0</v>
      </c>
      <c r="I26" s="351">
        <v>0</v>
      </c>
      <c r="J26" s="350">
        <v>0</v>
      </c>
      <c r="K26" s="351">
        <v>0</v>
      </c>
      <c r="L26" s="350">
        <v>83</v>
      </c>
      <c r="M26" s="351">
        <v>491526.86200000008</v>
      </c>
      <c r="N26" s="1138"/>
      <c r="O26" s="1139"/>
      <c r="P26" s="350">
        <v>0</v>
      </c>
      <c r="Q26" s="351">
        <v>0</v>
      </c>
      <c r="R26" s="350">
        <v>83</v>
      </c>
      <c r="S26" s="351">
        <v>491526.86200000008</v>
      </c>
      <c r="T26" s="356"/>
    </row>
    <row r="27" spans="1:20" ht="26.25" customHeight="1">
      <c r="A27" s="343"/>
      <c r="B27" s="1440"/>
      <c r="C27" s="401">
        <v>2020</v>
      </c>
      <c r="D27" s="406">
        <v>0</v>
      </c>
      <c r="E27" s="354">
        <v>0</v>
      </c>
      <c r="F27" s="353">
        <v>0</v>
      </c>
      <c r="G27" s="354">
        <v>0</v>
      </c>
      <c r="H27" s="353">
        <v>0</v>
      </c>
      <c r="I27" s="354">
        <v>0</v>
      </c>
      <c r="J27" s="353">
        <v>0</v>
      </c>
      <c r="K27" s="354">
        <v>0</v>
      </c>
      <c r="L27" s="353">
        <v>93</v>
      </c>
      <c r="M27" s="354">
        <v>805586.20499999996</v>
      </c>
      <c r="N27" s="1142"/>
      <c r="O27" s="1143"/>
      <c r="P27" s="353">
        <v>0</v>
      </c>
      <c r="Q27" s="354">
        <v>0</v>
      </c>
      <c r="R27" s="353">
        <v>93</v>
      </c>
      <c r="S27" s="354">
        <v>805586.20499999996</v>
      </c>
      <c r="T27" s="352"/>
    </row>
    <row r="28" spans="1:20" ht="26.25" customHeight="1" thickBot="1">
      <c r="A28" s="343"/>
      <c r="B28" s="1441"/>
      <c r="C28" s="407" t="s">
        <v>9</v>
      </c>
      <c r="D28" s="403" t="s">
        <v>40</v>
      </c>
      <c r="E28" s="404" t="s">
        <v>40</v>
      </c>
      <c r="F28" s="405" t="s">
        <v>40</v>
      </c>
      <c r="G28" s="404" t="s">
        <v>40</v>
      </c>
      <c r="H28" s="405" t="s">
        <v>40</v>
      </c>
      <c r="I28" s="404" t="s">
        <v>40</v>
      </c>
      <c r="J28" s="405" t="s">
        <v>40</v>
      </c>
      <c r="K28" s="404" t="s">
        <v>40</v>
      </c>
      <c r="L28" s="405">
        <v>0.12048192771084332</v>
      </c>
      <c r="M28" s="404">
        <v>0.63894644887180108</v>
      </c>
      <c r="N28" s="1140"/>
      <c r="O28" s="1141"/>
      <c r="P28" s="405" t="s">
        <v>40</v>
      </c>
      <c r="Q28" s="404" t="s">
        <v>40</v>
      </c>
      <c r="R28" s="405">
        <v>0.12048192771084332</v>
      </c>
      <c r="S28" s="404">
        <v>0.63894644887180108</v>
      </c>
      <c r="T28" s="352"/>
    </row>
    <row r="29" spans="1:20" ht="26.25" customHeight="1">
      <c r="A29" s="343"/>
      <c r="B29" s="1439" t="s">
        <v>75</v>
      </c>
      <c r="C29" s="399">
        <v>2019</v>
      </c>
      <c r="D29" s="400">
        <v>0</v>
      </c>
      <c r="E29" s="351">
        <v>0</v>
      </c>
      <c r="F29" s="350">
        <v>0</v>
      </c>
      <c r="G29" s="351">
        <v>0</v>
      </c>
      <c r="H29" s="350">
        <v>0</v>
      </c>
      <c r="I29" s="351">
        <v>0</v>
      </c>
      <c r="J29" s="350">
        <v>32</v>
      </c>
      <c r="K29" s="351">
        <v>1034257.7209999999</v>
      </c>
      <c r="L29" s="350">
        <v>0</v>
      </c>
      <c r="M29" s="351">
        <v>0</v>
      </c>
      <c r="N29" s="1138"/>
      <c r="O29" s="1139"/>
      <c r="P29" s="350">
        <v>0</v>
      </c>
      <c r="Q29" s="351">
        <v>0</v>
      </c>
      <c r="R29" s="350">
        <v>32</v>
      </c>
      <c r="S29" s="351">
        <v>1034257.7209999999</v>
      </c>
      <c r="T29" s="352"/>
    </row>
    <row r="30" spans="1:20" ht="26.25" customHeight="1">
      <c r="A30" s="343"/>
      <c r="B30" s="1440"/>
      <c r="C30" s="401">
        <v>2020</v>
      </c>
      <c r="D30" s="406">
        <v>0</v>
      </c>
      <c r="E30" s="354">
        <v>0</v>
      </c>
      <c r="F30" s="353">
        <v>0</v>
      </c>
      <c r="G30" s="354">
        <v>0</v>
      </c>
      <c r="H30" s="353">
        <v>0</v>
      </c>
      <c r="I30" s="354">
        <v>0</v>
      </c>
      <c r="J30" s="353">
        <v>29</v>
      </c>
      <c r="K30" s="354">
        <v>935864.25599999994</v>
      </c>
      <c r="L30" s="353">
        <v>0</v>
      </c>
      <c r="M30" s="354">
        <v>0</v>
      </c>
      <c r="N30" s="1142"/>
      <c r="O30" s="1143"/>
      <c r="P30" s="353">
        <v>0</v>
      </c>
      <c r="Q30" s="354">
        <v>0</v>
      </c>
      <c r="R30" s="353">
        <v>29</v>
      </c>
      <c r="S30" s="354">
        <v>935864.25599999994</v>
      </c>
      <c r="T30" s="355"/>
    </row>
    <row r="31" spans="1:20" ht="26.25" customHeight="1" thickBot="1">
      <c r="A31" s="343"/>
      <c r="B31" s="1441"/>
      <c r="C31" s="407" t="s">
        <v>9</v>
      </c>
      <c r="D31" s="403" t="s">
        <v>40</v>
      </c>
      <c r="E31" s="404" t="s">
        <v>40</v>
      </c>
      <c r="F31" s="405" t="s">
        <v>40</v>
      </c>
      <c r="G31" s="404" t="s">
        <v>40</v>
      </c>
      <c r="H31" s="405" t="s">
        <v>40</v>
      </c>
      <c r="I31" s="404" t="s">
        <v>40</v>
      </c>
      <c r="J31" s="405">
        <v>-9.375E-2</v>
      </c>
      <c r="K31" s="404">
        <v>-9.5134378020272914E-2</v>
      </c>
      <c r="L31" s="405" t="s">
        <v>40</v>
      </c>
      <c r="M31" s="404" t="s">
        <v>40</v>
      </c>
      <c r="N31" s="1140"/>
      <c r="O31" s="1141"/>
      <c r="P31" s="405" t="s">
        <v>40</v>
      </c>
      <c r="Q31" s="404" t="s">
        <v>40</v>
      </c>
      <c r="R31" s="405">
        <v>-9.375E-2</v>
      </c>
      <c r="S31" s="404">
        <v>-9.5134378020272914E-2</v>
      </c>
      <c r="T31" s="355"/>
    </row>
    <row r="32" spans="1:20" ht="26.25" customHeight="1">
      <c r="A32" s="343"/>
      <c r="B32" s="1439" t="s">
        <v>260</v>
      </c>
      <c r="C32" s="399">
        <v>2019</v>
      </c>
      <c r="D32" s="400">
        <v>0</v>
      </c>
      <c r="E32" s="351">
        <v>0</v>
      </c>
      <c r="F32" s="350">
        <v>0</v>
      </c>
      <c r="G32" s="351">
        <v>0</v>
      </c>
      <c r="H32" s="350">
        <v>0</v>
      </c>
      <c r="I32" s="351">
        <v>0</v>
      </c>
      <c r="J32" s="350">
        <v>0</v>
      </c>
      <c r="K32" s="351">
        <v>0</v>
      </c>
      <c r="L32" s="350">
        <v>57</v>
      </c>
      <c r="M32" s="351">
        <v>225140.04300000001</v>
      </c>
      <c r="N32" s="1138"/>
      <c r="O32" s="1139"/>
      <c r="P32" s="350">
        <v>0</v>
      </c>
      <c r="Q32" s="351">
        <v>0</v>
      </c>
      <c r="R32" s="350">
        <v>57</v>
      </c>
      <c r="S32" s="351">
        <v>225140.04300000001</v>
      </c>
      <c r="T32" s="355"/>
    </row>
    <row r="33" spans="1:20" ht="26.25" customHeight="1">
      <c r="A33" s="343"/>
      <c r="B33" s="1440"/>
      <c r="C33" s="401">
        <v>2020</v>
      </c>
      <c r="D33" s="406">
        <v>0</v>
      </c>
      <c r="E33" s="354">
        <v>0</v>
      </c>
      <c r="F33" s="353">
        <v>0</v>
      </c>
      <c r="G33" s="354">
        <v>0</v>
      </c>
      <c r="H33" s="353">
        <v>0</v>
      </c>
      <c r="I33" s="354">
        <v>0</v>
      </c>
      <c r="J33" s="353">
        <v>0</v>
      </c>
      <c r="K33" s="354">
        <v>0</v>
      </c>
      <c r="L33" s="353">
        <v>62</v>
      </c>
      <c r="M33" s="354">
        <v>181927.51900000003</v>
      </c>
      <c r="N33" s="1142"/>
      <c r="O33" s="1143"/>
      <c r="P33" s="353">
        <v>0</v>
      </c>
      <c r="Q33" s="354">
        <v>0</v>
      </c>
      <c r="R33" s="353">
        <v>62</v>
      </c>
      <c r="S33" s="354">
        <v>181927.51900000003</v>
      </c>
      <c r="T33" s="356"/>
    </row>
    <row r="34" spans="1:20" ht="26.25" customHeight="1" thickBot="1">
      <c r="A34" s="408"/>
      <c r="B34" s="1441"/>
      <c r="C34" s="407" t="s">
        <v>9</v>
      </c>
      <c r="D34" s="403" t="s">
        <v>40</v>
      </c>
      <c r="E34" s="404" t="s">
        <v>40</v>
      </c>
      <c r="F34" s="405" t="s">
        <v>40</v>
      </c>
      <c r="G34" s="404" t="s">
        <v>40</v>
      </c>
      <c r="H34" s="405" t="s">
        <v>40</v>
      </c>
      <c r="I34" s="404" t="s">
        <v>40</v>
      </c>
      <c r="J34" s="405" t="s">
        <v>40</v>
      </c>
      <c r="K34" s="404" t="s">
        <v>40</v>
      </c>
      <c r="L34" s="405">
        <v>8.7719298245614086E-2</v>
      </c>
      <c r="M34" s="404">
        <v>-0.19193619857308086</v>
      </c>
      <c r="N34" s="1140"/>
      <c r="O34" s="1141"/>
      <c r="P34" s="405" t="s">
        <v>40</v>
      </c>
      <c r="Q34" s="404" t="s">
        <v>40</v>
      </c>
      <c r="R34" s="405">
        <v>8.7719298245614086E-2</v>
      </c>
      <c r="S34" s="404">
        <v>-0.19193619857308086</v>
      </c>
      <c r="T34" s="356"/>
    </row>
    <row r="35" spans="1:20" ht="26.25" customHeight="1">
      <c r="A35" s="343"/>
      <c r="B35" s="1439" t="s">
        <v>76</v>
      </c>
      <c r="C35" s="399">
        <v>2019</v>
      </c>
      <c r="D35" s="400">
        <v>0</v>
      </c>
      <c r="E35" s="351">
        <v>0</v>
      </c>
      <c r="F35" s="350">
        <v>0</v>
      </c>
      <c r="G35" s="351">
        <v>0</v>
      </c>
      <c r="H35" s="350">
        <v>0</v>
      </c>
      <c r="I35" s="351">
        <v>0</v>
      </c>
      <c r="J35" s="350">
        <v>24</v>
      </c>
      <c r="K35" s="351">
        <v>975680.84000000008</v>
      </c>
      <c r="L35" s="350">
        <v>0</v>
      </c>
      <c r="M35" s="351">
        <v>0</v>
      </c>
      <c r="N35" s="1138"/>
      <c r="O35" s="1139"/>
      <c r="P35" s="350">
        <v>0</v>
      </c>
      <c r="Q35" s="351">
        <v>0</v>
      </c>
      <c r="R35" s="350">
        <v>24</v>
      </c>
      <c r="S35" s="351">
        <v>975680.84000000008</v>
      </c>
      <c r="T35" s="356"/>
    </row>
    <row r="36" spans="1:20" ht="26.25" customHeight="1">
      <c r="A36" s="343"/>
      <c r="B36" s="1440"/>
      <c r="C36" s="401">
        <v>2020</v>
      </c>
      <c r="D36" s="406">
        <v>0</v>
      </c>
      <c r="E36" s="354">
        <v>0</v>
      </c>
      <c r="F36" s="353">
        <v>0</v>
      </c>
      <c r="G36" s="354">
        <v>0</v>
      </c>
      <c r="H36" s="353">
        <v>0</v>
      </c>
      <c r="I36" s="354">
        <v>0</v>
      </c>
      <c r="J36" s="353">
        <v>26</v>
      </c>
      <c r="K36" s="354">
        <v>1203508.4469999997</v>
      </c>
      <c r="L36" s="353">
        <v>0</v>
      </c>
      <c r="M36" s="354">
        <v>0</v>
      </c>
      <c r="N36" s="1142"/>
      <c r="O36" s="1143"/>
      <c r="P36" s="353">
        <v>0</v>
      </c>
      <c r="Q36" s="354">
        <v>0</v>
      </c>
      <c r="R36" s="353">
        <v>26</v>
      </c>
      <c r="S36" s="354">
        <v>1203508.4469999997</v>
      </c>
      <c r="T36" s="356"/>
    </row>
    <row r="37" spans="1:20" ht="26.25" customHeight="1" thickBot="1">
      <c r="A37" s="343"/>
      <c r="B37" s="1441"/>
      <c r="C37" s="407" t="s">
        <v>9</v>
      </c>
      <c r="D37" s="403" t="s">
        <v>40</v>
      </c>
      <c r="E37" s="404" t="s">
        <v>40</v>
      </c>
      <c r="F37" s="405" t="s">
        <v>40</v>
      </c>
      <c r="G37" s="404" t="s">
        <v>40</v>
      </c>
      <c r="H37" s="405" t="s">
        <v>40</v>
      </c>
      <c r="I37" s="404" t="s">
        <v>40</v>
      </c>
      <c r="J37" s="405">
        <v>8.3333333333333259E-2</v>
      </c>
      <c r="K37" s="404">
        <v>0.23350628367366477</v>
      </c>
      <c r="L37" s="405" t="s">
        <v>40</v>
      </c>
      <c r="M37" s="404" t="s">
        <v>40</v>
      </c>
      <c r="N37" s="1140"/>
      <c r="O37" s="1141"/>
      <c r="P37" s="405" t="s">
        <v>40</v>
      </c>
      <c r="Q37" s="404" t="s">
        <v>40</v>
      </c>
      <c r="R37" s="405">
        <v>8.3333333333333259E-2</v>
      </c>
      <c r="S37" s="404">
        <v>0.23350628367366477</v>
      </c>
      <c r="T37" s="356"/>
    </row>
    <row r="38" spans="1:20" ht="26.25" customHeight="1">
      <c r="A38" s="343"/>
      <c r="B38" s="1439" t="s">
        <v>77</v>
      </c>
      <c r="C38" s="399">
        <v>2019</v>
      </c>
      <c r="D38" s="400">
        <v>0</v>
      </c>
      <c r="E38" s="351">
        <v>0</v>
      </c>
      <c r="F38" s="350">
        <v>0</v>
      </c>
      <c r="G38" s="351">
        <v>0</v>
      </c>
      <c r="H38" s="350">
        <v>5</v>
      </c>
      <c r="I38" s="351">
        <v>13927.840000000084</v>
      </c>
      <c r="J38" s="350">
        <v>38</v>
      </c>
      <c r="K38" s="351">
        <v>1142951.4279999998</v>
      </c>
      <c r="L38" s="350">
        <v>0</v>
      </c>
      <c r="M38" s="351">
        <v>0</v>
      </c>
      <c r="N38" s="1138"/>
      <c r="O38" s="1139"/>
      <c r="P38" s="350">
        <v>0</v>
      </c>
      <c r="Q38" s="351">
        <v>0</v>
      </c>
      <c r="R38" s="350">
        <v>43</v>
      </c>
      <c r="S38" s="351">
        <v>1156879.2679999999</v>
      </c>
      <c r="T38" s="356"/>
    </row>
    <row r="39" spans="1:20" ht="26.25" customHeight="1">
      <c r="A39" s="343"/>
      <c r="B39" s="1440"/>
      <c r="C39" s="401">
        <v>2020</v>
      </c>
      <c r="D39" s="406">
        <v>0</v>
      </c>
      <c r="E39" s="354">
        <v>0</v>
      </c>
      <c r="F39" s="353">
        <v>0</v>
      </c>
      <c r="G39" s="354">
        <v>0</v>
      </c>
      <c r="H39" s="353">
        <v>13</v>
      </c>
      <c r="I39" s="354">
        <v>29992.429999999935</v>
      </c>
      <c r="J39" s="353">
        <v>46</v>
      </c>
      <c r="K39" s="354">
        <v>1386543.0759999999</v>
      </c>
      <c r="L39" s="353">
        <v>0</v>
      </c>
      <c r="M39" s="354">
        <v>0</v>
      </c>
      <c r="N39" s="1142"/>
      <c r="O39" s="1143"/>
      <c r="P39" s="353">
        <v>0</v>
      </c>
      <c r="Q39" s="354">
        <v>0</v>
      </c>
      <c r="R39" s="353">
        <v>59</v>
      </c>
      <c r="S39" s="354">
        <v>1416535.5059999998</v>
      </c>
      <c r="T39" s="352"/>
    </row>
    <row r="40" spans="1:20" ht="26.25" customHeight="1" thickBot="1">
      <c r="A40" s="343"/>
      <c r="B40" s="1441"/>
      <c r="C40" s="407" t="s">
        <v>9</v>
      </c>
      <c r="D40" s="403" t="s">
        <v>40</v>
      </c>
      <c r="E40" s="404" t="s">
        <v>40</v>
      </c>
      <c r="F40" s="405" t="s">
        <v>40</v>
      </c>
      <c r="G40" s="404" t="s">
        <v>40</v>
      </c>
      <c r="H40" s="405">
        <v>1.6</v>
      </c>
      <c r="I40" s="404">
        <v>1.1534157486013448</v>
      </c>
      <c r="J40" s="405">
        <v>0.21052631578947367</v>
      </c>
      <c r="K40" s="404">
        <v>0.21312510928504658</v>
      </c>
      <c r="L40" s="405" t="s">
        <v>40</v>
      </c>
      <c r="M40" s="404" t="s">
        <v>40</v>
      </c>
      <c r="N40" s="1140"/>
      <c r="O40" s="1141"/>
      <c r="P40" s="405" t="s">
        <v>40</v>
      </c>
      <c r="Q40" s="404" t="s">
        <v>40</v>
      </c>
      <c r="R40" s="405">
        <v>0.37209302325581395</v>
      </c>
      <c r="S40" s="404">
        <v>0.22444540686504877</v>
      </c>
      <c r="T40" s="352"/>
    </row>
    <row r="41" spans="1:20" ht="26.25" hidden="1" customHeight="1">
      <c r="A41" s="343"/>
      <c r="B41" s="1448" t="s">
        <v>436</v>
      </c>
      <c r="C41" s="399">
        <v>2019</v>
      </c>
      <c r="D41" s="400">
        <v>0</v>
      </c>
      <c r="E41" s="351">
        <v>0</v>
      </c>
      <c r="F41" s="350">
        <v>0</v>
      </c>
      <c r="G41" s="351">
        <v>0</v>
      </c>
      <c r="H41" s="350">
        <v>0</v>
      </c>
      <c r="I41" s="351">
        <v>0</v>
      </c>
      <c r="J41" s="350">
        <v>0</v>
      </c>
      <c r="K41" s="351">
        <v>0</v>
      </c>
      <c r="L41" s="350">
        <v>0</v>
      </c>
      <c r="M41" s="351">
        <v>0</v>
      </c>
      <c r="N41" s="1138"/>
      <c r="O41" s="1139"/>
      <c r="P41" s="350">
        <v>0</v>
      </c>
      <c r="Q41" s="351">
        <v>0</v>
      </c>
      <c r="R41" s="350">
        <v>0</v>
      </c>
      <c r="S41" s="351">
        <v>0</v>
      </c>
      <c r="T41" s="352"/>
    </row>
    <row r="42" spans="1:20" ht="26.25" hidden="1" customHeight="1">
      <c r="A42" s="343"/>
      <c r="B42" s="1449"/>
      <c r="C42" s="401">
        <v>2020</v>
      </c>
      <c r="D42" s="406">
        <v>0</v>
      </c>
      <c r="E42" s="354">
        <v>0</v>
      </c>
      <c r="F42" s="353">
        <v>0</v>
      </c>
      <c r="G42" s="354">
        <v>0</v>
      </c>
      <c r="H42" s="353">
        <v>0</v>
      </c>
      <c r="I42" s="354">
        <v>0</v>
      </c>
      <c r="J42" s="353">
        <v>0</v>
      </c>
      <c r="K42" s="354">
        <v>0</v>
      </c>
      <c r="L42" s="353">
        <v>0</v>
      </c>
      <c r="M42" s="354">
        <v>0</v>
      </c>
      <c r="N42" s="1142"/>
      <c r="O42" s="1143"/>
      <c r="P42" s="353">
        <v>0</v>
      </c>
      <c r="Q42" s="354">
        <v>0</v>
      </c>
      <c r="R42" s="353">
        <v>0</v>
      </c>
      <c r="S42" s="354">
        <v>0</v>
      </c>
      <c r="T42" s="355"/>
    </row>
    <row r="43" spans="1:20" ht="26.25" hidden="1" customHeight="1" thickBot="1">
      <c r="A43" s="343"/>
      <c r="B43" s="1450"/>
      <c r="C43" s="407" t="s">
        <v>9</v>
      </c>
      <c r="D43" s="403" t="s">
        <v>40</v>
      </c>
      <c r="E43" s="404" t="s">
        <v>40</v>
      </c>
      <c r="F43" s="405" t="s">
        <v>40</v>
      </c>
      <c r="G43" s="404" t="s">
        <v>40</v>
      </c>
      <c r="H43" s="405" t="s">
        <v>40</v>
      </c>
      <c r="I43" s="404" t="s">
        <v>40</v>
      </c>
      <c r="J43" s="405" t="s">
        <v>40</v>
      </c>
      <c r="K43" s="404" t="s">
        <v>40</v>
      </c>
      <c r="L43" s="405" t="s">
        <v>40</v>
      </c>
      <c r="M43" s="404" t="s">
        <v>40</v>
      </c>
      <c r="N43" s="1140"/>
      <c r="O43" s="1141"/>
      <c r="P43" s="405" t="s">
        <v>40</v>
      </c>
      <c r="Q43" s="404" t="s">
        <v>40</v>
      </c>
      <c r="R43" s="405" t="s">
        <v>40</v>
      </c>
      <c r="S43" s="404" t="s">
        <v>40</v>
      </c>
      <c r="T43" s="355"/>
    </row>
    <row r="44" spans="1:20" ht="26.25" customHeight="1">
      <c r="A44" s="343"/>
      <c r="B44" s="1439" t="s">
        <v>430</v>
      </c>
      <c r="C44" s="1137">
        <v>2019</v>
      </c>
      <c r="D44" s="400">
        <v>0</v>
      </c>
      <c r="E44" s="351">
        <v>0</v>
      </c>
      <c r="F44" s="350">
        <v>0</v>
      </c>
      <c r="G44" s="351">
        <v>0</v>
      </c>
      <c r="H44" s="350">
        <v>14</v>
      </c>
      <c r="I44" s="351">
        <v>91934.440000000061</v>
      </c>
      <c r="J44" s="350">
        <v>22</v>
      </c>
      <c r="K44" s="351">
        <v>445203.62999999995</v>
      </c>
      <c r="L44" s="350">
        <v>0</v>
      </c>
      <c r="M44" s="351">
        <v>0</v>
      </c>
      <c r="N44" s="1138"/>
      <c r="O44" s="1139"/>
      <c r="P44" s="350">
        <v>55</v>
      </c>
      <c r="Q44" s="351">
        <v>47113.744000000013</v>
      </c>
      <c r="R44" s="350">
        <v>91</v>
      </c>
      <c r="S44" s="351">
        <v>584251.81400000013</v>
      </c>
      <c r="T44" s="355"/>
    </row>
    <row r="45" spans="1:20" ht="26.25" customHeight="1">
      <c r="A45" s="343"/>
      <c r="B45" s="1440"/>
      <c r="C45" s="401">
        <v>2020</v>
      </c>
      <c r="D45" s="406">
        <v>0</v>
      </c>
      <c r="E45" s="354">
        <v>0</v>
      </c>
      <c r="F45" s="353">
        <v>0</v>
      </c>
      <c r="G45" s="354">
        <v>0</v>
      </c>
      <c r="H45" s="353">
        <v>24</v>
      </c>
      <c r="I45" s="354">
        <v>241282.27</v>
      </c>
      <c r="J45" s="353">
        <v>14</v>
      </c>
      <c r="K45" s="354">
        <v>165442.96000000011</v>
      </c>
      <c r="L45" s="353">
        <v>0</v>
      </c>
      <c r="M45" s="354">
        <v>0</v>
      </c>
      <c r="N45" s="1142"/>
      <c r="O45" s="1143"/>
      <c r="P45" s="353">
        <v>39</v>
      </c>
      <c r="Q45" s="354">
        <v>18104.157999999989</v>
      </c>
      <c r="R45" s="353">
        <v>77</v>
      </c>
      <c r="S45" s="354">
        <v>424829.38800000009</v>
      </c>
      <c r="T45" s="355"/>
    </row>
    <row r="46" spans="1:20" ht="26.25" customHeight="1" thickBot="1">
      <c r="A46" s="343"/>
      <c r="B46" s="1441"/>
      <c r="C46" s="402" t="s">
        <v>9</v>
      </c>
      <c r="D46" s="409" t="s">
        <v>40</v>
      </c>
      <c r="E46" s="404" t="s">
        <v>40</v>
      </c>
      <c r="F46" s="405" t="s">
        <v>40</v>
      </c>
      <c r="G46" s="404" t="s">
        <v>40</v>
      </c>
      <c r="H46" s="405">
        <v>0.71428571428571419</v>
      </c>
      <c r="I46" s="404">
        <v>1.6245036136620818</v>
      </c>
      <c r="J46" s="405">
        <v>-0.36363636363636365</v>
      </c>
      <c r="K46" s="404">
        <v>-0.62838811534398287</v>
      </c>
      <c r="L46" s="405" t="s">
        <v>40</v>
      </c>
      <c r="M46" s="404" t="s">
        <v>40</v>
      </c>
      <c r="N46" s="1140"/>
      <c r="O46" s="1141"/>
      <c r="P46" s="405">
        <v>-0.29090909090909089</v>
      </c>
      <c r="Q46" s="404">
        <v>-0.6157351026910538</v>
      </c>
      <c r="R46" s="405">
        <v>-0.15384615384615385</v>
      </c>
      <c r="S46" s="404">
        <v>-0.27286594954414634</v>
      </c>
      <c r="T46" s="355"/>
    </row>
    <row r="47" spans="1:20" ht="26.25" customHeight="1">
      <c r="A47" s="343"/>
      <c r="B47" s="1439" t="s">
        <v>364</v>
      </c>
      <c r="C47" s="1137">
        <v>2019</v>
      </c>
      <c r="D47" s="400"/>
      <c r="E47" s="351"/>
      <c r="F47" s="350"/>
      <c r="G47" s="351"/>
      <c r="H47" s="350"/>
      <c r="I47" s="351"/>
      <c r="J47" s="350"/>
      <c r="K47" s="351"/>
      <c r="L47" s="350">
        <v>151</v>
      </c>
      <c r="M47" s="351">
        <v>1490538.5210000002</v>
      </c>
      <c r="N47" s="1138"/>
      <c r="O47" s="1139"/>
      <c r="P47" s="350">
        <v>0</v>
      </c>
      <c r="Q47" s="351">
        <v>0</v>
      </c>
      <c r="R47" s="350">
        <v>151</v>
      </c>
      <c r="S47" s="351">
        <v>1490538.5210000002</v>
      </c>
      <c r="T47" s="355"/>
    </row>
    <row r="48" spans="1:20" ht="26.25" customHeight="1">
      <c r="A48" s="343"/>
      <c r="B48" s="1440"/>
      <c r="C48" s="401">
        <v>2020</v>
      </c>
      <c r="D48" s="406"/>
      <c r="E48" s="354"/>
      <c r="F48" s="353"/>
      <c r="G48" s="354"/>
      <c r="H48" s="353"/>
      <c r="I48" s="354"/>
      <c r="J48" s="353"/>
      <c r="K48" s="354"/>
      <c r="L48" s="353">
        <v>159</v>
      </c>
      <c r="M48" s="354">
        <v>1382386.7116545837</v>
      </c>
      <c r="N48" s="1142"/>
      <c r="O48" s="1143"/>
      <c r="P48" s="353">
        <v>0</v>
      </c>
      <c r="Q48" s="354">
        <v>0</v>
      </c>
      <c r="R48" s="353">
        <v>159</v>
      </c>
      <c r="S48" s="354">
        <v>1382386.7116545837</v>
      </c>
      <c r="T48" s="355"/>
    </row>
    <row r="49" spans="1:22" ht="26.25" customHeight="1" thickBot="1">
      <c r="A49" s="343"/>
      <c r="B49" s="1441"/>
      <c r="C49" s="402" t="s">
        <v>9</v>
      </c>
      <c r="D49" s="409"/>
      <c r="E49" s="404"/>
      <c r="F49" s="405"/>
      <c r="G49" s="404"/>
      <c r="H49" s="405"/>
      <c r="I49" s="404"/>
      <c r="J49" s="405"/>
      <c r="K49" s="404"/>
      <c r="L49" s="405">
        <v>5.2980132450331174E-2</v>
      </c>
      <c r="M49" s="404">
        <v>-7.2558882458708673E-2</v>
      </c>
      <c r="N49" s="1140"/>
      <c r="O49" s="1141"/>
      <c r="P49" s="405" t="s">
        <v>40</v>
      </c>
      <c r="Q49" s="404" t="s">
        <v>40</v>
      </c>
      <c r="R49" s="405">
        <v>5.2980132450331174E-2</v>
      </c>
      <c r="S49" s="404">
        <v>-7.2558882458708673E-2</v>
      </c>
      <c r="T49" s="355"/>
    </row>
    <row r="50" spans="1:22" ht="26.25" hidden="1" customHeight="1">
      <c r="A50" s="343"/>
      <c r="B50" s="1439" t="s">
        <v>448</v>
      </c>
      <c r="C50" s="1137">
        <v>2019</v>
      </c>
      <c r="D50" s="400">
        <v>0</v>
      </c>
      <c r="E50" s="351">
        <v>0</v>
      </c>
      <c r="F50" s="350">
        <v>0</v>
      </c>
      <c r="G50" s="351">
        <v>0</v>
      </c>
      <c r="H50" s="350">
        <v>0</v>
      </c>
      <c r="I50" s="351">
        <v>0</v>
      </c>
      <c r="J50" s="350">
        <v>0</v>
      </c>
      <c r="K50" s="351">
        <v>0</v>
      </c>
      <c r="L50" s="350">
        <v>0</v>
      </c>
      <c r="M50" s="351">
        <v>0</v>
      </c>
      <c r="N50" s="1138">
        <v>0</v>
      </c>
      <c r="O50" s="1139">
        <v>0</v>
      </c>
      <c r="P50" s="350">
        <v>0</v>
      </c>
      <c r="Q50" s="351">
        <v>0</v>
      </c>
      <c r="R50" s="350">
        <v>0</v>
      </c>
      <c r="S50" s="351">
        <v>0</v>
      </c>
      <c r="T50" s="355"/>
    </row>
    <row r="51" spans="1:22" ht="26.25" hidden="1" customHeight="1">
      <c r="A51" s="343"/>
      <c r="B51" s="1440"/>
      <c r="C51" s="401">
        <v>2020</v>
      </c>
      <c r="D51" s="406">
        <v>0</v>
      </c>
      <c r="E51" s="354">
        <v>0</v>
      </c>
      <c r="F51" s="353">
        <v>0</v>
      </c>
      <c r="G51" s="354">
        <v>0</v>
      </c>
      <c r="H51" s="353">
        <v>0</v>
      </c>
      <c r="I51" s="354">
        <v>0</v>
      </c>
      <c r="J51" s="353">
        <v>0</v>
      </c>
      <c r="K51" s="354">
        <v>0</v>
      </c>
      <c r="L51" s="353">
        <v>0</v>
      </c>
      <c r="M51" s="354">
        <v>0</v>
      </c>
      <c r="N51" s="1142">
        <v>0</v>
      </c>
      <c r="O51" s="1143">
        <v>0</v>
      </c>
      <c r="P51" s="353">
        <v>0</v>
      </c>
      <c r="Q51" s="354">
        <v>0</v>
      </c>
      <c r="R51" s="353">
        <v>0</v>
      </c>
      <c r="S51" s="354">
        <v>0</v>
      </c>
      <c r="T51" s="355"/>
    </row>
    <row r="52" spans="1:22" ht="26.25" hidden="1" customHeight="1" thickBot="1">
      <c r="A52" s="343"/>
      <c r="B52" s="1441"/>
      <c r="C52" s="402" t="s">
        <v>9</v>
      </c>
      <c r="D52" s="409" t="s">
        <v>40</v>
      </c>
      <c r="E52" s="404" t="s">
        <v>40</v>
      </c>
      <c r="F52" s="405" t="s">
        <v>40</v>
      </c>
      <c r="G52" s="404" t="s">
        <v>40</v>
      </c>
      <c r="H52" s="405" t="s">
        <v>40</v>
      </c>
      <c r="I52" s="404" t="s">
        <v>40</v>
      </c>
      <c r="J52" s="405" t="s">
        <v>40</v>
      </c>
      <c r="K52" s="404" t="s">
        <v>40</v>
      </c>
      <c r="L52" s="405" t="s">
        <v>40</v>
      </c>
      <c r="M52" s="404" t="s">
        <v>40</v>
      </c>
      <c r="N52" s="1140"/>
      <c r="O52" s="1141"/>
      <c r="P52" s="405" t="s">
        <v>40</v>
      </c>
      <c r="Q52" s="404" t="s">
        <v>40</v>
      </c>
      <c r="R52" s="405" t="s">
        <v>40</v>
      </c>
      <c r="S52" s="404" t="s">
        <v>40</v>
      </c>
      <c r="T52" s="355"/>
    </row>
    <row r="53" spans="1:22" ht="26.25" customHeight="1">
      <c r="A53" s="343"/>
      <c r="B53" s="1439" t="s">
        <v>503</v>
      </c>
      <c r="C53" s="1137">
        <v>2019</v>
      </c>
      <c r="D53" s="400">
        <v>0</v>
      </c>
      <c r="E53" s="351">
        <v>0</v>
      </c>
      <c r="F53" s="350">
        <v>0</v>
      </c>
      <c r="G53" s="351">
        <v>0</v>
      </c>
      <c r="H53" s="350">
        <v>0</v>
      </c>
      <c r="I53" s="351">
        <v>0</v>
      </c>
      <c r="J53" s="350">
        <v>0</v>
      </c>
      <c r="K53" s="351">
        <v>0</v>
      </c>
      <c r="L53" s="350">
        <v>0</v>
      </c>
      <c r="M53" s="351">
        <v>0</v>
      </c>
      <c r="N53" s="1138">
        <v>0</v>
      </c>
      <c r="O53" s="1139">
        <v>0</v>
      </c>
      <c r="P53" s="350">
        <v>0</v>
      </c>
      <c r="Q53" s="351">
        <v>0</v>
      </c>
      <c r="R53" s="350">
        <v>0</v>
      </c>
      <c r="S53" s="351">
        <v>0</v>
      </c>
      <c r="T53" s="355"/>
    </row>
    <row r="54" spans="1:22" ht="26.25" customHeight="1">
      <c r="A54" s="343"/>
      <c r="B54" s="1440"/>
      <c r="C54" s="401">
        <v>2020</v>
      </c>
      <c r="D54" s="406">
        <v>0</v>
      </c>
      <c r="E54" s="354">
        <v>0</v>
      </c>
      <c r="F54" s="353">
        <v>0</v>
      </c>
      <c r="G54" s="354">
        <v>0</v>
      </c>
      <c r="H54" s="353">
        <v>2</v>
      </c>
      <c r="I54" s="354">
        <v>35307.737000000023</v>
      </c>
      <c r="J54" s="353">
        <v>0</v>
      </c>
      <c r="K54" s="354">
        <v>0</v>
      </c>
      <c r="L54" s="353">
        <v>0</v>
      </c>
      <c r="M54" s="354">
        <v>0</v>
      </c>
      <c r="N54" s="1142">
        <v>0</v>
      </c>
      <c r="O54" s="1143">
        <v>0</v>
      </c>
      <c r="P54" s="353">
        <v>0</v>
      </c>
      <c r="Q54" s="354">
        <v>0</v>
      </c>
      <c r="R54" s="353">
        <v>2</v>
      </c>
      <c r="S54" s="354">
        <v>35307.737000000023</v>
      </c>
      <c r="T54" s="355"/>
    </row>
    <row r="55" spans="1:22" ht="26.25" customHeight="1" thickBot="1">
      <c r="A55" s="343"/>
      <c r="B55" s="1441"/>
      <c r="C55" s="402" t="s">
        <v>9</v>
      </c>
      <c r="D55" s="409" t="s">
        <v>40</v>
      </c>
      <c r="E55" s="404" t="s">
        <v>40</v>
      </c>
      <c r="F55" s="405" t="s">
        <v>40</v>
      </c>
      <c r="G55" s="404" t="s">
        <v>40</v>
      </c>
      <c r="H55" s="405" t="s">
        <v>40</v>
      </c>
      <c r="I55" s="404" t="s">
        <v>40</v>
      </c>
      <c r="J55" s="405" t="s">
        <v>40</v>
      </c>
      <c r="K55" s="404" t="s">
        <v>40</v>
      </c>
      <c r="L55" s="405" t="s">
        <v>40</v>
      </c>
      <c r="M55" s="404" t="s">
        <v>40</v>
      </c>
      <c r="N55" s="1140"/>
      <c r="O55" s="1141"/>
      <c r="P55" s="405" t="s">
        <v>40</v>
      </c>
      <c r="Q55" s="404" t="s">
        <v>40</v>
      </c>
      <c r="R55" s="405" t="s">
        <v>40</v>
      </c>
      <c r="S55" s="404" t="s">
        <v>40</v>
      </c>
      <c r="T55" s="355"/>
    </row>
    <row r="56" spans="1:22" ht="26.25" customHeight="1">
      <c r="A56" s="343"/>
      <c r="B56" s="1445" t="s">
        <v>69</v>
      </c>
      <c r="C56" s="410">
        <v>2019</v>
      </c>
      <c r="D56" s="411">
        <v>266</v>
      </c>
      <c r="E56" s="412">
        <v>1079303.0120000003</v>
      </c>
      <c r="F56" s="413">
        <v>367</v>
      </c>
      <c r="G56" s="412">
        <v>6574217.9717252469</v>
      </c>
      <c r="H56" s="413">
        <v>108</v>
      </c>
      <c r="I56" s="412">
        <v>1710916.33</v>
      </c>
      <c r="J56" s="413">
        <v>137</v>
      </c>
      <c r="K56" s="412">
        <v>4052804.7789999996</v>
      </c>
      <c r="L56" s="413">
        <v>291</v>
      </c>
      <c r="M56" s="412">
        <v>2207205.426</v>
      </c>
      <c r="N56" s="413">
        <v>0</v>
      </c>
      <c r="O56" s="412">
        <v>0</v>
      </c>
      <c r="P56" s="413">
        <v>368</v>
      </c>
      <c r="Q56" s="412">
        <v>914699.03500000015</v>
      </c>
      <c r="R56" s="413">
        <v>1537</v>
      </c>
      <c r="S56" s="412">
        <v>16539146.553725246</v>
      </c>
      <c r="T56" s="355"/>
    </row>
    <row r="57" spans="1:22" ht="26.25" customHeight="1">
      <c r="A57" s="343"/>
      <c r="B57" s="1446"/>
      <c r="C57" s="414">
        <v>2020</v>
      </c>
      <c r="D57" s="415">
        <v>209</v>
      </c>
      <c r="E57" s="416">
        <v>730220.98600000003</v>
      </c>
      <c r="F57" s="417">
        <v>375</v>
      </c>
      <c r="G57" s="416">
        <v>5584403.8100000005</v>
      </c>
      <c r="H57" s="417">
        <v>125</v>
      </c>
      <c r="I57" s="416">
        <v>1782135.1969999997</v>
      </c>
      <c r="J57" s="417">
        <v>140</v>
      </c>
      <c r="K57" s="416">
        <v>4337447.7589999996</v>
      </c>
      <c r="L57" s="417">
        <v>314</v>
      </c>
      <c r="M57" s="416">
        <v>2369900.4356545834</v>
      </c>
      <c r="N57" s="417">
        <v>0</v>
      </c>
      <c r="O57" s="416">
        <v>0</v>
      </c>
      <c r="P57" s="417">
        <v>239</v>
      </c>
      <c r="Q57" s="416">
        <v>500868.663</v>
      </c>
      <c r="R57" s="417">
        <v>1402</v>
      </c>
      <c r="S57" s="416">
        <v>15304976.85065458</v>
      </c>
      <c r="T57" s="356"/>
    </row>
    <row r="58" spans="1:22" ht="26.25" customHeight="1" thickBot="1">
      <c r="A58" s="343"/>
      <c r="B58" s="1447"/>
      <c r="C58" s="418" t="s">
        <v>9</v>
      </c>
      <c r="D58" s="419">
        <v>-0.2142857142857143</v>
      </c>
      <c r="E58" s="420">
        <v>-0.3234328285187813</v>
      </c>
      <c r="F58" s="421">
        <v>2.1798365122615904E-2</v>
      </c>
      <c r="G58" s="420">
        <v>-0.15055998538264059</v>
      </c>
      <c r="H58" s="421">
        <v>0.15740740740740744</v>
      </c>
      <c r="I58" s="420">
        <v>4.1626154214098543E-2</v>
      </c>
      <c r="J58" s="421">
        <v>2.1897810218978186E-2</v>
      </c>
      <c r="K58" s="420">
        <v>7.023357786067197E-2</v>
      </c>
      <c r="L58" s="421">
        <v>7.9037800687285165E-2</v>
      </c>
      <c r="M58" s="420">
        <v>7.3710859776847659E-2</v>
      </c>
      <c r="N58" s="421" t="s">
        <v>40</v>
      </c>
      <c r="O58" s="420" t="s">
        <v>40</v>
      </c>
      <c r="P58" s="421">
        <v>-0.35054347826086951</v>
      </c>
      <c r="Q58" s="420">
        <v>-0.45242244297327816</v>
      </c>
      <c r="R58" s="421">
        <v>-8.783344176968122E-2</v>
      </c>
      <c r="S58" s="420">
        <v>-7.4621123832576797E-2</v>
      </c>
      <c r="T58" s="356"/>
    </row>
    <row r="59" spans="1:22" ht="44.25" customHeight="1">
      <c r="A59" s="343"/>
      <c r="B59" s="357"/>
      <c r="C59" s="357"/>
      <c r="D59" s="343"/>
      <c r="E59" s="358"/>
      <c r="F59" s="359"/>
      <c r="G59" s="360"/>
      <c r="H59" s="360"/>
      <c r="I59" s="360"/>
      <c r="J59" s="360"/>
      <c r="K59" s="360"/>
      <c r="L59" s="360"/>
      <c r="M59" s="360"/>
      <c r="N59" s="360"/>
      <c r="O59" s="360"/>
      <c r="P59" s="360"/>
      <c r="Q59" s="360"/>
      <c r="R59" s="361"/>
      <c r="S59" s="362"/>
      <c r="T59" s="352"/>
      <c r="V59" s="363"/>
    </row>
    <row r="60" spans="1:22" ht="44.25" customHeight="1">
      <c r="A60" s="343"/>
      <c r="B60" s="364"/>
      <c r="C60" s="364"/>
      <c r="D60" s="365"/>
      <c r="E60" s="358"/>
      <c r="F60" s="359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7"/>
      <c r="S60" s="362"/>
      <c r="T60" s="352"/>
    </row>
    <row r="61" spans="1:22" ht="29.45" customHeight="1">
      <c r="A61" s="343"/>
      <c r="B61" s="368"/>
      <c r="C61" s="368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</row>
    <row r="62" spans="1:22" ht="19.5" customHeight="1">
      <c r="A62" s="343"/>
      <c r="B62" s="370"/>
      <c r="C62" s="370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1"/>
      <c r="P62" s="371"/>
      <c r="Q62" s="371"/>
      <c r="R62" s="371"/>
      <c r="S62" s="371"/>
      <c r="T62" s="371"/>
    </row>
    <row r="63" spans="1:22" ht="26.25" customHeight="1">
      <c r="A63" s="343"/>
      <c r="B63" s="372"/>
      <c r="C63" s="372"/>
      <c r="D63" s="373"/>
      <c r="E63" s="373"/>
      <c r="F63" s="373"/>
      <c r="G63" s="373"/>
      <c r="H63" s="373"/>
      <c r="I63" s="373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</row>
    <row r="64" spans="1:22" ht="26.25" customHeight="1">
      <c r="A64" s="343"/>
      <c r="B64" s="374"/>
      <c r="C64" s="374"/>
      <c r="D64" s="375"/>
      <c r="E64" s="375"/>
      <c r="F64" s="375"/>
      <c r="G64" s="375"/>
      <c r="H64" s="375"/>
      <c r="I64" s="375"/>
      <c r="J64" s="375"/>
      <c r="K64" s="375"/>
      <c r="L64" s="375"/>
      <c r="M64" s="375"/>
      <c r="N64" s="375"/>
      <c r="O64" s="375"/>
      <c r="P64" s="375"/>
      <c r="Q64" s="375"/>
      <c r="R64" s="375"/>
      <c r="S64" s="375"/>
      <c r="T64" s="375"/>
    </row>
    <row r="65" spans="1:20" ht="26.25" customHeight="1">
      <c r="A65" s="343"/>
      <c r="B65" s="376"/>
      <c r="C65" s="376"/>
      <c r="D65" s="377"/>
      <c r="E65" s="378"/>
      <c r="F65" s="377"/>
      <c r="G65" s="378"/>
      <c r="H65" s="377"/>
      <c r="I65" s="378"/>
      <c r="J65" s="377"/>
      <c r="K65" s="378"/>
      <c r="L65" s="377"/>
      <c r="M65" s="378"/>
      <c r="N65" s="377"/>
      <c r="O65" s="378"/>
      <c r="P65" s="377"/>
      <c r="Q65" s="378"/>
      <c r="R65" s="377"/>
      <c r="S65" s="378"/>
      <c r="T65" s="377"/>
    </row>
    <row r="66" spans="1:20" ht="26.25" customHeight="1">
      <c r="A66" s="343"/>
      <c r="B66" s="376"/>
      <c r="C66" s="376"/>
      <c r="D66" s="379"/>
      <c r="E66" s="378"/>
      <c r="F66" s="379"/>
      <c r="G66" s="378"/>
      <c r="H66" s="379"/>
      <c r="I66" s="378"/>
      <c r="J66" s="379"/>
      <c r="K66" s="378"/>
      <c r="L66" s="379"/>
      <c r="M66" s="378"/>
      <c r="N66" s="379"/>
      <c r="O66" s="378"/>
      <c r="P66" s="379"/>
      <c r="Q66" s="378"/>
      <c r="R66" s="379"/>
      <c r="S66" s="378"/>
      <c r="T66" s="379"/>
    </row>
    <row r="67" spans="1:20" ht="26.25" customHeight="1">
      <c r="A67" s="343"/>
      <c r="B67" s="376"/>
      <c r="C67" s="376"/>
      <c r="D67" s="380"/>
      <c r="E67" s="381"/>
      <c r="F67" s="380"/>
      <c r="G67" s="381"/>
      <c r="H67" s="380"/>
      <c r="I67" s="381"/>
      <c r="J67" s="380"/>
      <c r="K67" s="381"/>
      <c r="L67" s="380"/>
      <c r="M67" s="381"/>
      <c r="N67" s="380"/>
      <c r="O67" s="381"/>
      <c r="P67" s="380"/>
      <c r="Q67" s="381"/>
      <c r="R67" s="380"/>
      <c r="S67" s="381"/>
      <c r="T67" s="380"/>
    </row>
    <row r="68" spans="1:20" ht="57" customHeight="1">
      <c r="A68" s="382"/>
      <c r="B68" s="383"/>
      <c r="C68" s="383"/>
      <c r="D68" s="382"/>
      <c r="E68" s="384"/>
      <c r="F68" s="385"/>
      <c r="G68" s="386"/>
      <c r="H68" s="387"/>
      <c r="I68" s="387"/>
      <c r="J68" s="388"/>
      <c r="K68" s="388"/>
      <c r="L68" s="388"/>
      <c r="M68" s="388"/>
      <c r="N68" s="388"/>
      <c r="O68" s="388"/>
      <c r="P68" s="388"/>
      <c r="Q68" s="388"/>
      <c r="R68" s="388"/>
      <c r="S68" s="389"/>
      <c r="T68" s="390"/>
    </row>
    <row r="69" spans="1:20" ht="51.75" customHeight="1">
      <c r="A69" s="382"/>
      <c r="B69" s="346"/>
      <c r="C69" s="346"/>
      <c r="D69" s="391"/>
      <c r="E69" s="384"/>
      <c r="F69" s="385"/>
      <c r="G69" s="392"/>
      <c r="H69" s="392"/>
      <c r="I69" s="392"/>
      <c r="J69" s="393"/>
      <c r="K69" s="394"/>
      <c r="L69" s="394"/>
      <c r="M69" s="394"/>
      <c r="N69" s="394"/>
      <c r="O69" s="394"/>
      <c r="P69" s="394"/>
      <c r="Q69" s="394"/>
      <c r="R69" s="394"/>
      <c r="S69" s="394"/>
      <c r="T69" s="395"/>
    </row>
    <row r="70" spans="1:20" ht="6" customHeight="1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</row>
    <row r="71" spans="1:20" ht="9.1999999999999993" customHeight="1">
      <c r="B71" s="396"/>
      <c r="C71" s="396"/>
      <c r="D71" s="396"/>
      <c r="E71" s="396"/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</row>
  </sheetData>
  <mergeCells count="22">
    <mergeCell ref="B44:B46"/>
    <mergeCell ref="B56:B58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23:B25"/>
    <mergeCell ref="B9:B10"/>
    <mergeCell ref="B11:B13"/>
    <mergeCell ref="B14:B16"/>
    <mergeCell ref="B17:B19"/>
    <mergeCell ref="B20:B22"/>
    <mergeCell ref="L9:M9"/>
    <mergeCell ref="J9:K9"/>
    <mergeCell ref="H9:I9"/>
    <mergeCell ref="F9:G9"/>
    <mergeCell ref="D9:E9"/>
  </mergeCells>
  <conditionalFormatting sqref="D13">
    <cfRule type="cellIs" dxfId="406" priority="306" operator="lessThan">
      <formula>0</formula>
    </cfRule>
  </conditionalFormatting>
  <conditionalFormatting sqref="E13">
    <cfRule type="cellIs" dxfId="405" priority="305" operator="lessThan">
      <formula>0</formula>
    </cfRule>
  </conditionalFormatting>
  <conditionalFormatting sqref="F13">
    <cfRule type="cellIs" dxfId="404" priority="304" operator="lessThan">
      <formula>0</formula>
    </cfRule>
  </conditionalFormatting>
  <conditionalFormatting sqref="G13">
    <cfRule type="cellIs" dxfId="403" priority="303" operator="lessThan">
      <formula>0</formula>
    </cfRule>
  </conditionalFormatting>
  <conditionalFormatting sqref="H13">
    <cfRule type="cellIs" dxfId="402" priority="302" operator="lessThan">
      <formula>0</formula>
    </cfRule>
  </conditionalFormatting>
  <conditionalFormatting sqref="I13">
    <cfRule type="cellIs" dxfId="401" priority="301" operator="lessThan">
      <formula>0</formula>
    </cfRule>
  </conditionalFormatting>
  <conditionalFormatting sqref="J13">
    <cfRule type="cellIs" dxfId="400" priority="300" operator="lessThan">
      <formula>0</formula>
    </cfRule>
  </conditionalFormatting>
  <conditionalFormatting sqref="K13">
    <cfRule type="cellIs" dxfId="399" priority="299" operator="lessThan">
      <formula>0</formula>
    </cfRule>
  </conditionalFormatting>
  <conditionalFormatting sqref="L13">
    <cfRule type="cellIs" dxfId="398" priority="298" operator="lessThan">
      <formula>0</formula>
    </cfRule>
  </conditionalFormatting>
  <conditionalFormatting sqref="M13">
    <cfRule type="cellIs" dxfId="397" priority="297" operator="lessThan">
      <formula>0</formula>
    </cfRule>
  </conditionalFormatting>
  <conditionalFormatting sqref="P13">
    <cfRule type="cellIs" dxfId="396" priority="296" operator="lessThan">
      <formula>0</formula>
    </cfRule>
  </conditionalFormatting>
  <conditionalFormatting sqref="Q13">
    <cfRule type="cellIs" dxfId="395" priority="295" operator="lessThan">
      <formula>0</formula>
    </cfRule>
  </conditionalFormatting>
  <conditionalFormatting sqref="R13">
    <cfRule type="cellIs" dxfId="394" priority="294" operator="lessThan">
      <formula>0</formula>
    </cfRule>
  </conditionalFormatting>
  <conditionalFormatting sqref="S13">
    <cfRule type="cellIs" dxfId="393" priority="293" operator="lessThan">
      <formula>0</formula>
    </cfRule>
  </conditionalFormatting>
  <conditionalFormatting sqref="D16">
    <cfRule type="cellIs" dxfId="392" priority="292" operator="lessThan">
      <formula>0</formula>
    </cfRule>
  </conditionalFormatting>
  <conditionalFormatting sqref="E16">
    <cfRule type="cellIs" dxfId="391" priority="291" operator="lessThan">
      <formula>0</formula>
    </cfRule>
  </conditionalFormatting>
  <conditionalFormatting sqref="F16">
    <cfRule type="cellIs" dxfId="390" priority="290" operator="lessThan">
      <formula>0</formula>
    </cfRule>
  </conditionalFormatting>
  <conditionalFormatting sqref="G16">
    <cfRule type="cellIs" dxfId="389" priority="289" operator="lessThan">
      <formula>0</formula>
    </cfRule>
  </conditionalFormatting>
  <conditionalFormatting sqref="H16">
    <cfRule type="cellIs" dxfId="388" priority="288" operator="lessThan">
      <formula>0</formula>
    </cfRule>
  </conditionalFormatting>
  <conditionalFormatting sqref="I16">
    <cfRule type="cellIs" dxfId="387" priority="287" operator="lessThan">
      <formula>0</formula>
    </cfRule>
  </conditionalFormatting>
  <conditionalFormatting sqref="J16">
    <cfRule type="cellIs" dxfId="386" priority="286" operator="lessThan">
      <formula>0</formula>
    </cfRule>
  </conditionalFormatting>
  <conditionalFormatting sqref="K16">
    <cfRule type="cellIs" dxfId="385" priority="285" operator="lessThan">
      <formula>0</formula>
    </cfRule>
  </conditionalFormatting>
  <conditionalFormatting sqref="L16">
    <cfRule type="cellIs" dxfId="384" priority="284" operator="lessThan">
      <formula>0</formula>
    </cfRule>
  </conditionalFormatting>
  <conditionalFormatting sqref="M16">
    <cfRule type="cellIs" dxfId="383" priority="283" operator="lessThan">
      <formula>0</formula>
    </cfRule>
  </conditionalFormatting>
  <conditionalFormatting sqref="P16">
    <cfRule type="cellIs" dxfId="382" priority="282" operator="lessThan">
      <formula>0</formula>
    </cfRule>
  </conditionalFormatting>
  <conditionalFormatting sqref="Q16">
    <cfRule type="cellIs" dxfId="381" priority="281" operator="lessThan">
      <formula>0</formula>
    </cfRule>
  </conditionalFormatting>
  <conditionalFormatting sqref="R16">
    <cfRule type="cellIs" dxfId="380" priority="280" operator="lessThan">
      <formula>0</formula>
    </cfRule>
  </conditionalFormatting>
  <conditionalFormatting sqref="S16">
    <cfRule type="cellIs" dxfId="379" priority="279" operator="lessThan">
      <formula>0</formula>
    </cfRule>
  </conditionalFormatting>
  <conditionalFormatting sqref="D19">
    <cfRule type="cellIs" dxfId="378" priority="278" operator="lessThan">
      <formula>0</formula>
    </cfRule>
  </conditionalFormatting>
  <conditionalFormatting sqref="E19">
    <cfRule type="cellIs" dxfId="377" priority="277" operator="lessThan">
      <formula>0</formula>
    </cfRule>
  </conditionalFormatting>
  <conditionalFormatting sqref="F19">
    <cfRule type="cellIs" dxfId="376" priority="276" operator="lessThan">
      <formula>0</formula>
    </cfRule>
  </conditionalFormatting>
  <conditionalFormatting sqref="G19">
    <cfRule type="cellIs" dxfId="375" priority="275" operator="lessThan">
      <formula>0</formula>
    </cfRule>
  </conditionalFormatting>
  <conditionalFormatting sqref="H19">
    <cfRule type="cellIs" dxfId="374" priority="274" operator="lessThan">
      <formula>0</formula>
    </cfRule>
  </conditionalFormatting>
  <conditionalFormatting sqref="I19">
    <cfRule type="cellIs" dxfId="373" priority="273" operator="lessThan">
      <formula>0</formula>
    </cfRule>
  </conditionalFormatting>
  <conditionalFormatting sqref="J19">
    <cfRule type="cellIs" dxfId="372" priority="272" operator="lessThan">
      <formula>0</formula>
    </cfRule>
  </conditionalFormatting>
  <conditionalFormatting sqref="K19">
    <cfRule type="cellIs" dxfId="371" priority="271" operator="lessThan">
      <formula>0</formula>
    </cfRule>
  </conditionalFormatting>
  <conditionalFormatting sqref="L19">
    <cfRule type="cellIs" dxfId="370" priority="270" operator="lessThan">
      <formula>0</formula>
    </cfRule>
  </conditionalFormatting>
  <conditionalFormatting sqref="M19">
    <cfRule type="cellIs" dxfId="369" priority="269" operator="lessThan">
      <formula>0</formula>
    </cfRule>
  </conditionalFormatting>
  <conditionalFormatting sqref="P19">
    <cfRule type="cellIs" dxfId="368" priority="268" operator="lessThan">
      <formula>0</formula>
    </cfRule>
  </conditionalFormatting>
  <conditionalFormatting sqref="Q19">
    <cfRule type="cellIs" dxfId="367" priority="267" operator="lessThan">
      <formula>0</formula>
    </cfRule>
  </conditionalFormatting>
  <conditionalFormatting sqref="R19">
    <cfRule type="cellIs" dxfId="366" priority="266" operator="lessThan">
      <formula>0</formula>
    </cfRule>
  </conditionalFormatting>
  <conditionalFormatting sqref="S19">
    <cfRule type="cellIs" dxfId="365" priority="265" operator="lessThan">
      <formula>0</formula>
    </cfRule>
  </conditionalFormatting>
  <conditionalFormatting sqref="D22">
    <cfRule type="cellIs" dxfId="364" priority="264" operator="lessThan">
      <formula>0</formula>
    </cfRule>
  </conditionalFormatting>
  <conditionalFormatting sqref="E22">
    <cfRule type="cellIs" dxfId="363" priority="263" operator="lessThan">
      <formula>0</formula>
    </cfRule>
  </conditionalFormatting>
  <conditionalFormatting sqref="F22">
    <cfRule type="cellIs" dxfId="362" priority="262" operator="lessThan">
      <formula>0</formula>
    </cfRule>
  </conditionalFormatting>
  <conditionalFormatting sqref="G22">
    <cfRule type="cellIs" dxfId="361" priority="261" operator="lessThan">
      <formula>0</formula>
    </cfRule>
  </conditionalFormatting>
  <conditionalFormatting sqref="H22">
    <cfRule type="cellIs" dxfId="360" priority="260" operator="lessThan">
      <formula>0</formula>
    </cfRule>
  </conditionalFormatting>
  <conditionalFormatting sqref="I22">
    <cfRule type="cellIs" dxfId="359" priority="259" operator="lessThan">
      <formula>0</formula>
    </cfRule>
  </conditionalFormatting>
  <conditionalFormatting sqref="J22">
    <cfRule type="cellIs" dxfId="358" priority="258" operator="lessThan">
      <formula>0</formula>
    </cfRule>
  </conditionalFormatting>
  <conditionalFormatting sqref="K22">
    <cfRule type="cellIs" dxfId="357" priority="257" operator="lessThan">
      <formula>0</formula>
    </cfRule>
  </conditionalFormatting>
  <conditionalFormatting sqref="L22">
    <cfRule type="cellIs" dxfId="356" priority="256" operator="lessThan">
      <formula>0</formula>
    </cfRule>
  </conditionalFormatting>
  <conditionalFormatting sqref="M22">
    <cfRule type="cellIs" dxfId="355" priority="255" operator="lessThan">
      <formula>0</formula>
    </cfRule>
  </conditionalFormatting>
  <conditionalFormatting sqref="P22">
    <cfRule type="cellIs" dxfId="354" priority="254" operator="lessThan">
      <formula>0</formula>
    </cfRule>
  </conditionalFormatting>
  <conditionalFormatting sqref="Q22">
    <cfRule type="cellIs" dxfId="353" priority="253" operator="lessThan">
      <formula>0</formula>
    </cfRule>
  </conditionalFormatting>
  <conditionalFormatting sqref="R22">
    <cfRule type="cellIs" dxfId="352" priority="252" operator="lessThan">
      <formula>0</formula>
    </cfRule>
  </conditionalFormatting>
  <conditionalFormatting sqref="S22">
    <cfRule type="cellIs" dxfId="351" priority="251" operator="lessThan">
      <formula>0</formula>
    </cfRule>
  </conditionalFormatting>
  <conditionalFormatting sqref="D25">
    <cfRule type="cellIs" dxfId="350" priority="250" operator="lessThan">
      <formula>0</formula>
    </cfRule>
  </conditionalFormatting>
  <conditionalFormatting sqref="E25">
    <cfRule type="cellIs" dxfId="349" priority="249" operator="lessThan">
      <formula>0</formula>
    </cfRule>
  </conditionalFormatting>
  <conditionalFormatting sqref="F25">
    <cfRule type="cellIs" dxfId="348" priority="248" operator="lessThan">
      <formula>0</formula>
    </cfRule>
  </conditionalFormatting>
  <conditionalFormatting sqref="G25">
    <cfRule type="cellIs" dxfId="347" priority="247" operator="lessThan">
      <formula>0</formula>
    </cfRule>
  </conditionalFormatting>
  <conditionalFormatting sqref="H25">
    <cfRule type="cellIs" dxfId="346" priority="246" operator="lessThan">
      <formula>0</formula>
    </cfRule>
  </conditionalFormatting>
  <conditionalFormatting sqref="I25">
    <cfRule type="cellIs" dxfId="345" priority="245" operator="lessThan">
      <formula>0</formula>
    </cfRule>
  </conditionalFormatting>
  <conditionalFormatting sqref="J25">
    <cfRule type="cellIs" dxfId="344" priority="244" operator="lessThan">
      <formula>0</formula>
    </cfRule>
  </conditionalFormatting>
  <conditionalFormatting sqref="K25">
    <cfRule type="cellIs" dxfId="343" priority="243" operator="lessThan">
      <formula>0</formula>
    </cfRule>
  </conditionalFormatting>
  <conditionalFormatting sqref="L25">
    <cfRule type="cellIs" dxfId="342" priority="242" operator="lessThan">
      <formula>0</formula>
    </cfRule>
  </conditionalFormatting>
  <conditionalFormatting sqref="M25">
    <cfRule type="cellIs" dxfId="341" priority="241" operator="lessThan">
      <formula>0</formula>
    </cfRule>
  </conditionalFormatting>
  <conditionalFormatting sqref="P25">
    <cfRule type="cellIs" dxfId="340" priority="240" operator="lessThan">
      <formula>0</formula>
    </cfRule>
  </conditionalFormatting>
  <conditionalFormatting sqref="Q25">
    <cfRule type="cellIs" dxfId="339" priority="239" operator="lessThan">
      <formula>0</formula>
    </cfRule>
  </conditionalFormatting>
  <conditionalFormatting sqref="R25">
    <cfRule type="cellIs" dxfId="338" priority="238" operator="lessThan">
      <formula>0</formula>
    </cfRule>
  </conditionalFormatting>
  <conditionalFormatting sqref="S25">
    <cfRule type="cellIs" dxfId="337" priority="237" operator="lessThan">
      <formula>0</formula>
    </cfRule>
  </conditionalFormatting>
  <conditionalFormatting sqref="D28">
    <cfRule type="cellIs" dxfId="336" priority="236" operator="lessThan">
      <formula>0</formula>
    </cfRule>
  </conditionalFormatting>
  <conditionalFormatting sqref="E28">
    <cfRule type="cellIs" dxfId="335" priority="235" operator="lessThan">
      <formula>0</formula>
    </cfRule>
  </conditionalFormatting>
  <conditionalFormatting sqref="F28">
    <cfRule type="cellIs" dxfId="334" priority="234" operator="lessThan">
      <formula>0</formula>
    </cfRule>
  </conditionalFormatting>
  <conditionalFormatting sqref="G28">
    <cfRule type="cellIs" dxfId="333" priority="233" operator="lessThan">
      <formula>0</formula>
    </cfRule>
  </conditionalFormatting>
  <conditionalFormatting sqref="H28">
    <cfRule type="cellIs" dxfId="332" priority="232" operator="lessThan">
      <formula>0</formula>
    </cfRule>
  </conditionalFormatting>
  <conditionalFormatting sqref="I28">
    <cfRule type="cellIs" dxfId="331" priority="231" operator="lessThan">
      <formula>0</formula>
    </cfRule>
  </conditionalFormatting>
  <conditionalFormatting sqref="J28">
    <cfRule type="cellIs" dxfId="330" priority="230" operator="lessThan">
      <formula>0</formula>
    </cfRule>
  </conditionalFormatting>
  <conditionalFormatting sqref="K28">
    <cfRule type="cellIs" dxfId="329" priority="229" operator="lessThan">
      <formula>0</formula>
    </cfRule>
  </conditionalFormatting>
  <conditionalFormatting sqref="L28">
    <cfRule type="cellIs" dxfId="328" priority="228" operator="lessThan">
      <formula>0</formula>
    </cfRule>
  </conditionalFormatting>
  <conditionalFormatting sqref="M28">
    <cfRule type="cellIs" dxfId="327" priority="227" operator="lessThan">
      <formula>0</formula>
    </cfRule>
  </conditionalFormatting>
  <conditionalFormatting sqref="P28">
    <cfRule type="cellIs" dxfId="326" priority="226" operator="lessThan">
      <formula>0</formula>
    </cfRule>
  </conditionalFormatting>
  <conditionalFormatting sqref="Q28">
    <cfRule type="cellIs" dxfId="325" priority="225" operator="lessThan">
      <formula>0</formula>
    </cfRule>
  </conditionalFormatting>
  <conditionalFormatting sqref="R28">
    <cfRule type="cellIs" dxfId="324" priority="224" operator="lessThan">
      <formula>0</formula>
    </cfRule>
  </conditionalFormatting>
  <conditionalFormatting sqref="S28">
    <cfRule type="cellIs" dxfId="323" priority="223" operator="lessThan">
      <formula>0</formula>
    </cfRule>
  </conditionalFormatting>
  <conditionalFormatting sqref="D31">
    <cfRule type="cellIs" dxfId="322" priority="222" operator="lessThan">
      <formula>0</formula>
    </cfRule>
  </conditionalFormatting>
  <conditionalFormatting sqref="E31">
    <cfRule type="cellIs" dxfId="321" priority="221" operator="lessThan">
      <formula>0</formula>
    </cfRule>
  </conditionalFormatting>
  <conditionalFormatting sqref="F31">
    <cfRule type="cellIs" dxfId="320" priority="220" operator="lessThan">
      <formula>0</formula>
    </cfRule>
  </conditionalFormatting>
  <conditionalFormatting sqref="G31">
    <cfRule type="cellIs" dxfId="319" priority="219" operator="lessThan">
      <formula>0</formula>
    </cfRule>
  </conditionalFormatting>
  <conditionalFormatting sqref="H31">
    <cfRule type="cellIs" dxfId="318" priority="218" operator="lessThan">
      <formula>0</formula>
    </cfRule>
  </conditionalFormatting>
  <conditionalFormatting sqref="I31">
    <cfRule type="cellIs" dxfId="317" priority="217" operator="lessThan">
      <formula>0</formula>
    </cfRule>
  </conditionalFormatting>
  <conditionalFormatting sqref="J31">
    <cfRule type="cellIs" dxfId="316" priority="216" operator="lessThan">
      <formula>0</formula>
    </cfRule>
  </conditionalFormatting>
  <conditionalFormatting sqref="K31">
    <cfRule type="cellIs" dxfId="315" priority="215" operator="lessThan">
      <formula>0</formula>
    </cfRule>
  </conditionalFormatting>
  <conditionalFormatting sqref="L31">
    <cfRule type="cellIs" dxfId="314" priority="214" operator="lessThan">
      <formula>0</formula>
    </cfRule>
  </conditionalFormatting>
  <conditionalFormatting sqref="M31">
    <cfRule type="cellIs" dxfId="313" priority="213" operator="lessThan">
      <formula>0</formula>
    </cfRule>
  </conditionalFormatting>
  <conditionalFormatting sqref="P31">
    <cfRule type="cellIs" dxfId="312" priority="212" operator="lessThan">
      <formula>0</formula>
    </cfRule>
  </conditionalFormatting>
  <conditionalFormatting sqref="Q31">
    <cfRule type="cellIs" dxfId="311" priority="211" operator="lessThan">
      <formula>0</formula>
    </cfRule>
  </conditionalFormatting>
  <conditionalFormatting sqref="R31">
    <cfRule type="cellIs" dxfId="310" priority="210" operator="lessThan">
      <formula>0</formula>
    </cfRule>
  </conditionalFormatting>
  <conditionalFormatting sqref="S31">
    <cfRule type="cellIs" dxfId="309" priority="209" operator="lessThan">
      <formula>0</formula>
    </cfRule>
  </conditionalFormatting>
  <conditionalFormatting sqref="D34">
    <cfRule type="cellIs" dxfId="308" priority="208" operator="lessThan">
      <formula>0</formula>
    </cfRule>
  </conditionalFormatting>
  <conditionalFormatting sqref="E34">
    <cfRule type="cellIs" dxfId="307" priority="207" operator="lessThan">
      <formula>0</formula>
    </cfRule>
  </conditionalFormatting>
  <conditionalFormatting sqref="F34">
    <cfRule type="cellIs" dxfId="306" priority="206" operator="lessThan">
      <formula>0</formula>
    </cfRule>
  </conditionalFormatting>
  <conditionalFormatting sqref="G34">
    <cfRule type="cellIs" dxfId="305" priority="205" operator="lessThan">
      <formula>0</formula>
    </cfRule>
  </conditionalFormatting>
  <conditionalFormatting sqref="H34">
    <cfRule type="cellIs" dxfId="304" priority="204" operator="lessThan">
      <formula>0</formula>
    </cfRule>
  </conditionalFormatting>
  <conditionalFormatting sqref="I34">
    <cfRule type="cellIs" dxfId="303" priority="203" operator="lessThan">
      <formula>0</formula>
    </cfRule>
  </conditionalFormatting>
  <conditionalFormatting sqref="J34">
    <cfRule type="cellIs" dxfId="302" priority="202" operator="lessThan">
      <formula>0</formula>
    </cfRule>
  </conditionalFormatting>
  <conditionalFormatting sqref="K34">
    <cfRule type="cellIs" dxfId="301" priority="201" operator="lessThan">
      <formula>0</formula>
    </cfRule>
  </conditionalFormatting>
  <conditionalFormatting sqref="L34">
    <cfRule type="cellIs" dxfId="300" priority="200" operator="lessThan">
      <formula>0</formula>
    </cfRule>
  </conditionalFormatting>
  <conditionalFormatting sqref="M34">
    <cfRule type="cellIs" dxfId="299" priority="199" operator="lessThan">
      <formula>0</formula>
    </cfRule>
  </conditionalFormatting>
  <conditionalFormatting sqref="P34">
    <cfRule type="cellIs" dxfId="298" priority="198" operator="lessThan">
      <formula>0</formula>
    </cfRule>
  </conditionalFormatting>
  <conditionalFormatting sqref="Q34">
    <cfRule type="cellIs" dxfId="297" priority="197" operator="lessThan">
      <formula>0</formula>
    </cfRule>
  </conditionalFormatting>
  <conditionalFormatting sqref="R34">
    <cfRule type="cellIs" dxfId="296" priority="196" operator="lessThan">
      <formula>0</formula>
    </cfRule>
  </conditionalFormatting>
  <conditionalFormatting sqref="S34">
    <cfRule type="cellIs" dxfId="295" priority="195" operator="lessThan">
      <formula>0</formula>
    </cfRule>
  </conditionalFormatting>
  <conditionalFormatting sqref="D37">
    <cfRule type="cellIs" dxfId="294" priority="194" operator="lessThan">
      <formula>0</formula>
    </cfRule>
  </conditionalFormatting>
  <conditionalFormatting sqref="E37">
    <cfRule type="cellIs" dxfId="293" priority="193" operator="lessThan">
      <formula>0</formula>
    </cfRule>
  </conditionalFormatting>
  <conditionalFormatting sqref="F37">
    <cfRule type="cellIs" dxfId="292" priority="192" operator="lessThan">
      <formula>0</formula>
    </cfRule>
  </conditionalFormatting>
  <conditionalFormatting sqref="G37">
    <cfRule type="cellIs" dxfId="291" priority="191" operator="lessThan">
      <formula>0</formula>
    </cfRule>
  </conditionalFormatting>
  <conditionalFormatting sqref="H37">
    <cfRule type="cellIs" dxfId="290" priority="190" operator="lessThan">
      <formula>0</formula>
    </cfRule>
  </conditionalFormatting>
  <conditionalFormatting sqref="I37">
    <cfRule type="cellIs" dxfId="289" priority="189" operator="lessThan">
      <formula>0</formula>
    </cfRule>
  </conditionalFormatting>
  <conditionalFormatting sqref="J37">
    <cfRule type="cellIs" dxfId="288" priority="188" operator="lessThan">
      <formula>0</formula>
    </cfRule>
  </conditionalFormatting>
  <conditionalFormatting sqref="K37">
    <cfRule type="cellIs" dxfId="287" priority="187" operator="lessThan">
      <formula>0</formula>
    </cfRule>
  </conditionalFormatting>
  <conditionalFormatting sqref="L37">
    <cfRule type="cellIs" dxfId="286" priority="186" operator="lessThan">
      <formula>0</formula>
    </cfRule>
  </conditionalFormatting>
  <conditionalFormatting sqref="M37">
    <cfRule type="cellIs" dxfId="285" priority="185" operator="lessThan">
      <formula>0</formula>
    </cfRule>
  </conditionalFormatting>
  <conditionalFormatting sqref="P37">
    <cfRule type="cellIs" dxfId="284" priority="184" operator="lessThan">
      <formula>0</formula>
    </cfRule>
  </conditionalFormatting>
  <conditionalFormatting sqref="Q37">
    <cfRule type="cellIs" dxfId="283" priority="183" operator="lessThan">
      <formula>0</formula>
    </cfRule>
  </conditionalFormatting>
  <conditionalFormatting sqref="R37">
    <cfRule type="cellIs" dxfId="282" priority="182" operator="lessThan">
      <formula>0</formula>
    </cfRule>
  </conditionalFormatting>
  <conditionalFormatting sqref="S37">
    <cfRule type="cellIs" dxfId="281" priority="181" operator="lessThan">
      <formula>0</formula>
    </cfRule>
  </conditionalFormatting>
  <conditionalFormatting sqref="D40">
    <cfRule type="cellIs" dxfId="280" priority="180" operator="lessThan">
      <formula>0</formula>
    </cfRule>
  </conditionalFormatting>
  <conditionalFormatting sqref="E40">
    <cfRule type="cellIs" dxfId="279" priority="179" operator="lessThan">
      <formula>0</formula>
    </cfRule>
  </conditionalFormatting>
  <conditionalFormatting sqref="F40">
    <cfRule type="cellIs" dxfId="278" priority="178" operator="lessThan">
      <formula>0</formula>
    </cfRule>
  </conditionalFormatting>
  <conditionalFormatting sqref="G40">
    <cfRule type="cellIs" dxfId="277" priority="177" operator="lessThan">
      <formula>0</formula>
    </cfRule>
  </conditionalFormatting>
  <conditionalFormatting sqref="H40">
    <cfRule type="cellIs" dxfId="276" priority="176" operator="lessThan">
      <formula>0</formula>
    </cfRule>
  </conditionalFormatting>
  <conditionalFormatting sqref="I40">
    <cfRule type="cellIs" dxfId="275" priority="175" operator="lessThan">
      <formula>0</formula>
    </cfRule>
  </conditionalFormatting>
  <conditionalFormatting sqref="J40">
    <cfRule type="cellIs" dxfId="274" priority="174" operator="lessThan">
      <formula>0</formula>
    </cfRule>
  </conditionalFormatting>
  <conditionalFormatting sqref="K40">
    <cfRule type="cellIs" dxfId="273" priority="173" operator="lessThan">
      <formula>0</formula>
    </cfRule>
  </conditionalFormatting>
  <conditionalFormatting sqref="L40">
    <cfRule type="cellIs" dxfId="272" priority="172" operator="lessThan">
      <formula>0</formula>
    </cfRule>
  </conditionalFormatting>
  <conditionalFormatting sqref="M40">
    <cfRule type="cellIs" dxfId="271" priority="171" operator="lessThan">
      <formula>0</formula>
    </cfRule>
  </conditionalFormatting>
  <conditionalFormatting sqref="P40">
    <cfRule type="cellIs" dxfId="270" priority="170" operator="lessThan">
      <formula>0</formula>
    </cfRule>
  </conditionalFormatting>
  <conditionalFormatting sqref="Q40">
    <cfRule type="cellIs" dxfId="269" priority="169" operator="lessThan">
      <formula>0</formula>
    </cfRule>
  </conditionalFormatting>
  <conditionalFormatting sqref="R40">
    <cfRule type="cellIs" dxfId="268" priority="168" operator="lessThan">
      <formula>0</formula>
    </cfRule>
  </conditionalFormatting>
  <conditionalFormatting sqref="S40">
    <cfRule type="cellIs" dxfId="267" priority="167" operator="lessThan">
      <formula>0</formula>
    </cfRule>
  </conditionalFormatting>
  <conditionalFormatting sqref="D43">
    <cfRule type="cellIs" dxfId="266" priority="166" operator="lessThan">
      <formula>0</formula>
    </cfRule>
  </conditionalFormatting>
  <conditionalFormatting sqref="E43">
    <cfRule type="cellIs" dxfId="265" priority="165" operator="lessThan">
      <formula>0</formula>
    </cfRule>
  </conditionalFormatting>
  <conditionalFormatting sqref="F43">
    <cfRule type="cellIs" dxfId="264" priority="164" operator="lessThan">
      <formula>0</formula>
    </cfRule>
  </conditionalFormatting>
  <conditionalFormatting sqref="G43">
    <cfRule type="cellIs" dxfId="263" priority="163" operator="lessThan">
      <formula>0</formula>
    </cfRule>
  </conditionalFormatting>
  <conditionalFormatting sqref="H43">
    <cfRule type="cellIs" dxfId="262" priority="162" operator="lessThan">
      <formula>0</formula>
    </cfRule>
  </conditionalFormatting>
  <conditionalFormatting sqref="I43">
    <cfRule type="cellIs" dxfId="261" priority="161" operator="lessThan">
      <formula>0</formula>
    </cfRule>
  </conditionalFormatting>
  <conditionalFormatting sqref="J43">
    <cfRule type="cellIs" dxfId="260" priority="160" operator="lessThan">
      <formula>0</formula>
    </cfRule>
  </conditionalFormatting>
  <conditionalFormatting sqref="K43">
    <cfRule type="cellIs" dxfId="259" priority="159" operator="lessThan">
      <formula>0</formula>
    </cfRule>
  </conditionalFormatting>
  <conditionalFormatting sqref="L43">
    <cfRule type="cellIs" dxfId="258" priority="158" operator="lessThan">
      <formula>0</formula>
    </cfRule>
  </conditionalFormatting>
  <conditionalFormatting sqref="M43">
    <cfRule type="cellIs" dxfId="257" priority="157" operator="lessThan">
      <formula>0</formula>
    </cfRule>
  </conditionalFormatting>
  <conditionalFormatting sqref="P43">
    <cfRule type="cellIs" dxfId="256" priority="156" operator="lessThan">
      <formula>0</formula>
    </cfRule>
  </conditionalFormatting>
  <conditionalFormatting sqref="Q43">
    <cfRule type="cellIs" dxfId="255" priority="155" operator="lessThan">
      <formula>0</formula>
    </cfRule>
  </conditionalFormatting>
  <conditionalFormatting sqref="R43">
    <cfRule type="cellIs" dxfId="254" priority="154" operator="lessThan">
      <formula>0</formula>
    </cfRule>
  </conditionalFormatting>
  <conditionalFormatting sqref="S43">
    <cfRule type="cellIs" dxfId="253" priority="153" operator="lessThan">
      <formula>0</formula>
    </cfRule>
  </conditionalFormatting>
  <conditionalFormatting sqref="D46">
    <cfRule type="cellIs" dxfId="252" priority="152" operator="lessThan">
      <formula>0</formula>
    </cfRule>
  </conditionalFormatting>
  <conditionalFormatting sqref="E46">
    <cfRule type="cellIs" dxfId="251" priority="151" operator="lessThan">
      <formula>0</formula>
    </cfRule>
  </conditionalFormatting>
  <conditionalFormatting sqref="F46">
    <cfRule type="cellIs" dxfId="250" priority="150" operator="lessThan">
      <formula>0</formula>
    </cfRule>
  </conditionalFormatting>
  <conditionalFormatting sqref="G46">
    <cfRule type="cellIs" dxfId="249" priority="149" operator="lessThan">
      <formula>0</formula>
    </cfRule>
  </conditionalFormatting>
  <conditionalFormatting sqref="H46">
    <cfRule type="cellIs" dxfId="248" priority="148" operator="lessThan">
      <formula>0</formula>
    </cfRule>
  </conditionalFormatting>
  <conditionalFormatting sqref="I46">
    <cfRule type="cellIs" dxfId="247" priority="147" operator="lessThan">
      <formula>0</formula>
    </cfRule>
  </conditionalFormatting>
  <conditionalFormatting sqref="J46">
    <cfRule type="cellIs" dxfId="246" priority="146" operator="lessThan">
      <formula>0</formula>
    </cfRule>
  </conditionalFormatting>
  <conditionalFormatting sqref="K46">
    <cfRule type="cellIs" dxfId="245" priority="145" operator="lessThan">
      <formula>0</formula>
    </cfRule>
  </conditionalFormatting>
  <conditionalFormatting sqref="L46">
    <cfRule type="cellIs" dxfId="244" priority="144" operator="lessThan">
      <formula>0</formula>
    </cfRule>
  </conditionalFormatting>
  <conditionalFormatting sqref="M46">
    <cfRule type="cellIs" dxfId="243" priority="143" operator="lessThan">
      <formula>0</formula>
    </cfRule>
  </conditionalFormatting>
  <conditionalFormatting sqref="P46">
    <cfRule type="cellIs" dxfId="242" priority="142" operator="lessThan">
      <formula>0</formula>
    </cfRule>
  </conditionalFormatting>
  <conditionalFormatting sqref="Q46">
    <cfRule type="cellIs" dxfId="241" priority="141" operator="lessThan">
      <formula>0</formula>
    </cfRule>
  </conditionalFormatting>
  <conditionalFormatting sqref="R46">
    <cfRule type="cellIs" dxfId="240" priority="140" operator="lessThan">
      <formula>0</formula>
    </cfRule>
  </conditionalFormatting>
  <conditionalFormatting sqref="S46">
    <cfRule type="cellIs" dxfId="239" priority="139" operator="lessThan">
      <formula>0</formula>
    </cfRule>
  </conditionalFormatting>
  <conditionalFormatting sqref="D58">
    <cfRule type="cellIs" dxfId="238" priority="138" operator="lessThan">
      <formula>0</formula>
    </cfRule>
  </conditionalFormatting>
  <conditionalFormatting sqref="E58">
    <cfRule type="cellIs" dxfId="237" priority="137" operator="lessThan">
      <formula>0</formula>
    </cfRule>
  </conditionalFormatting>
  <conditionalFormatting sqref="F58">
    <cfRule type="cellIs" dxfId="236" priority="136" operator="lessThan">
      <formula>0</formula>
    </cfRule>
  </conditionalFormatting>
  <conditionalFormatting sqref="G58">
    <cfRule type="cellIs" dxfId="235" priority="135" operator="lessThan">
      <formula>0</formula>
    </cfRule>
  </conditionalFormatting>
  <conditionalFormatting sqref="H58">
    <cfRule type="cellIs" dxfId="234" priority="134" operator="lessThan">
      <formula>0</formula>
    </cfRule>
  </conditionalFormatting>
  <conditionalFormatting sqref="I58">
    <cfRule type="cellIs" dxfId="233" priority="133" operator="lessThan">
      <formula>0</formula>
    </cfRule>
  </conditionalFormatting>
  <conditionalFormatting sqref="J58">
    <cfRule type="cellIs" dxfId="232" priority="132" operator="lessThan">
      <formula>0</formula>
    </cfRule>
  </conditionalFormatting>
  <conditionalFormatting sqref="K58">
    <cfRule type="cellIs" dxfId="231" priority="131" operator="lessThan">
      <formula>0</formula>
    </cfRule>
  </conditionalFormatting>
  <conditionalFormatting sqref="L58">
    <cfRule type="cellIs" dxfId="230" priority="130" operator="lessThan">
      <formula>0</formula>
    </cfRule>
  </conditionalFormatting>
  <conditionalFormatting sqref="M58">
    <cfRule type="cellIs" dxfId="229" priority="129" operator="lessThan">
      <formula>0</formula>
    </cfRule>
  </conditionalFormatting>
  <conditionalFormatting sqref="P58">
    <cfRule type="cellIs" dxfId="228" priority="128" operator="lessThan">
      <formula>0</formula>
    </cfRule>
  </conditionalFormatting>
  <conditionalFormatting sqref="Q58">
    <cfRule type="cellIs" dxfId="227" priority="127" operator="lessThan">
      <formula>0</formula>
    </cfRule>
  </conditionalFormatting>
  <conditionalFormatting sqref="R58">
    <cfRule type="cellIs" dxfId="226" priority="126" operator="lessThan">
      <formula>0</formula>
    </cfRule>
  </conditionalFormatting>
  <conditionalFormatting sqref="S58">
    <cfRule type="cellIs" dxfId="225" priority="125" operator="lessThan">
      <formula>0</formula>
    </cfRule>
  </conditionalFormatting>
  <conditionalFormatting sqref="N13">
    <cfRule type="cellIs" dxfId="224" priority="124" operator="lessThan">
      <formula>0</formula>
    </cfRule>
  </conditionalFormatting>
  <conditionalFormatting sqref="O13">
    <cfRule type="cellIs" dxfId="223" priority="123" operator="lessThan">
      <formula>0</formula>
    </cfRule>
  </conditionalFormatting>
  <conditionalFormatting sqref="N16">
    <cfRule type="cellIs" dxfId="222" priority="122" operator="lessThan">
      <formula>0</formula>
    </cfRule>
  </conditionalFormatting>
  <conditionalFormatting sqref="O16">
    <cfRule type="cellIs" dxfId="221" priority="121" operator="lessThan">
      <formula>0</formula>
    </cfRule>
  </conditionalFormatting>
  <conditionalFormatting sqref="N19">
    <cfRule type="cellIs" dxfId="220" priority="120" operator="lessThan">
      <formula>0</formula>
    </cfRule>
  </conditionalFormatting>
  <conditionalFormatting sqref="O19">
    <cfRule type="cellIs" dxfId="219" priority="119" operator="lessThan">
      <formula>0</formula>
    </cfRule>
  </conditionalFormatting>
  <conditionalFormatting sqref="N22">
    <cfRule type="cellIs" dxfId="218" priority="118" operator="lessThan">
      <formula>0</formula>
    </cfRule>
  </conditionalFormatting>
  <conditionalFormatting sqref="O22">
    <cfRule type="cellIs" dxfId="217" priority="117" operator="lessThan">
      <formula>0</formula>
    </cfRule>
  </conditionalFormatting>
  <conditionalFormatting sqref="N25">
    <cfRule type="cellIs" dxfId="216" priority="116" operator="lessThan">
      <formula>0</formula>
    </cfRule>
  </conditionalFormatting>
  <conditionalFormatting sqref="O25">
    <cfRule type="cellIs" dxfId="215" priority="115" operator="lessThan">
      <formula>0</formula>
    </cfRule>
  </conditionalFormatting>
  <conditionalFormatting sqref="N28">
    <cfRule type="cellIs" dxfId="214" priority="114" operator="lessThan">
      <formula>0</formula>
    </cfRule>
  </conditionalFormatting>
  <conditionalFormatting sqref="O28">
    <cfRule type="cellIs" dxfId="213" priority="113" operator="lessThan">
      <formula>0</formula>
    </cfRule>
  </conditionalFormatting>
  <conditionalFormatting sqref="N31">
    <cfRule type="cellIs" dxfId="212" priority="112" operator="lessThan">
      <formula>0</formula>
    </cfRule>
  </conditionalFormatting>
  <conditionalFormatting sqref="O31">
    <cfRule type="cellIs" dxfId="211" priority="111" operator="lessThan">
      <formula>0</formula>
    </cfRule>
  </conditionalFormatting>
  <conditionalFormatting sqref="N34">
    <cfRule type="cellIs" dxfId="210" priority="110" operator="lessThan">
      <formula>0</formula>
    </cfRule>
  </conditionalFormatting>
  <conditionalFormatting sqref="O34">
    <cfRule type="cellIs" dxfId="209" priority="109" operator="lessThan">
      <formula>0</formula>
    </cfRule>
  </conditionalFormatting>
  <conditionalFormatting sqref="N37">
    <cfRule type="cellIs" dxfId="208" priority="108" operator="lessThan">
      <formula>0</formula>
    </cfRule>
  </conditionalFormatting>
  <conditionalFormatting sqref="O37">
    <cfRule type="cellIs" dxfId="207" priority="107" operator="lessThan">
      <formula>0</formula>
    </cfRule>
  </conditionalFormatting>
  <conditionalFormatting sqref="N40">
    <cfRule type="cellIs" dxfId="206" priority="106" operator="lessThan">
      <formula>0</formula>
    </cfRule>
  </conditionalFormatting>
  <conditionalFormatting sqref="O40">
    <cfRule type="cellIs" dxfId="205" priority="105" operator="lessThan">
      <formula>0</formula>
    </cfRule>
  </conditionalFormatting>
  <conditionalFormatting sqref="N43">
    <cfRule type="cellIs" dxfId="204" priority="104" operator="lessThan">
      <formula>0</formula>
    </cfRule>
  </conditionalFormatting>
  <conditionalFormatting sqref="O43">
    <cfRule type="cellIs" dxfId="203" priority="103" operator="lessThan">
      <formula>0</formula>
    </cfRule>
  </conditionalFormatting>
  <conditionalFormatting sqref="N46">
    <cfRule type="cellIs" dxfId="202" priority="102" operator="lessThan">
      <formula>0</formula>
    </cfRule>
  </conditionalFormatting>
  <conditionalFormatting sqref="O46">
    <cfRule type="cellIs" dxfId="201" priority="101" operator="lessThan">
      <formula>0</formula>
    </cfRule>
  </conditionalFormatting>
  <conditionalFormatting sqref="N58">
    <cfRule type="cellIs" dxfId="200" priority="100" operator="lessThan">
      <formula>0</formula>
    </cfRule>
  </conditionalFormatting>
  <conditionalFormatting sqref="O58">
    <cfRule type="cellIs" dxfId="199" priority="99" operator="lessThan">
      <formula>0</formula>
    </cfRule>
  </conditionalFormatting>
  <conditionalFormatting sqref="D52">
    <cfRule type="cellIs" dxfId="198" priority="32" operator="lessThan">
      <formula>0</formula>
    </cfRule>
  </conditionalFormatting>
  <conditionalFormatting sqref="E52">
    <cfRule type="cellIs" dxfId="197" priority="31" operator="lessThan">
      <formula>0</formula>
    </cfRule>
  </conditionalFormatting>
  <conditionalFormatting sqref="F52">
    <cfRule type="cellIs" dxfId="196" priority="30" operator="lessThan">
      <formula>0</formula>
    </cfRule>
  </conditionalFormatting>
  <conditionalFormatting sqref="G52">
    <cfRule type="cellIs" dxfId="195" priority="29" operator="lessThan">
      <formula>0</formula>
    </cfRule>
  </conditionalFormatting>
  <conditionalFormatting sqref="H52">
    <cfRule type="cellIs" dxfId="194" priority="28" operator="lessThan">
      <formula>0</formula>
    </cfRule>
  </conditionalFormatting>
  <conditionalFormatting sqref="I52">
    <cfRule type="cellIs" dxfId="193" priority="27" operator="lessThan">
      <formula>0</formula>
    </cfRule>
  </conditionalFormatting>
  <conditionalFormatting sqref="J52">
    <cfRule type="cellIs" dxfId="192" priority="26" operator="lessThan">
      <formula>0</formula>
    </cfRule>
  </conditionalFormatting>
  <conditionalFormatting sqref="K52">
    <cfRule type="cellIs" dxfId="191" priority="25" operator="lessThan">
      <formula>0</formula>
    </cfRule>
  </conditionalFormatting>
  <conditionalFormatting sqref="L52">
    <cfRule type="cellIs" dxfId="190" priority="24" operator="lessThan">
      <formula>0</formula>
    </cfRule>
  </conditionalFormatting>
  <conditionalFormatting sqref="M52">
    <cfRule type="cellIs" dxfId="189" priority="23" operator="lessThan">
      <formula>0</formula>
    </cfRule>
  </conditionalFormatting>
  <conditionalFormatting sqref="P52">
    <cfRule type="cellIs" dxfId="188" priority="22" operator="lessThan">
      <formula>0</formula>
    </cfRule>
  </conditionalFormatting>
  <conditionalFormatting sqref="Q52">
    <cfRule type="cellIs" dxfId="187" priority="21" operator="lessThan">
      <formula>0</formula>
    </cfRule>
  </conditionalFormatting>
  <conditionalFormatting sqref="R52">
    <cfRule type="cellIs" dxfId="186" priority="20" operator="lessThan">
      <formula>0</formula>
    </cfRule>
  </conditionalFormatting>
  <conditionalFormatting sqref="S52">
    <cfRule type="cellIs" dxfId="185" priority="19" operator="lessThan">
      <formula>0</formula>
    </cfRule>
  </conditionalFormatting>
  <conditionalFormatting sqref="N52">
    <cfRule type="cellIs" dxfId="184" priority="18" operator="lessThan">
      <formula>0</formula>
    </cfRule>
  </conditionalFormatting>
  <conditionalFormatting sqref="O52">
    <cfRule type="cellIs" dxfId="183" priority="17" operator="lessThan">
      <formula>0</formula>
    </cfRule>
  </conditionalFormatting>
  <conditionalFormatting sqref="D49">
    <cfRule type="cellIs" dxfId="182" priority="48" operator="lessThan">
      <formula>0</formula>
    </cfRule>
  </conditionalFormatting>
  <conditionalFormatting sqref="E49">
    <cfRule type="cellIs" dxfId="181" priority="47" operator="lessThan">
      <formula>0</formula>
    </cfRule>
  </conditionalFormatting>
  <conditionalFormatting sqref="F49">
    <cfRule type="cellIs" dxfId="180" priority="46" operator="lessThan">
      <formula>0</formula>
    </cfRule>
  </conditionalFormatting>
  <conditionalFormatting sqref="G49">
    <cfRule type="cellIs" dxfId="179" priority="45" operator="lessThan">
      <formula>0</formula>
    </cfRule>
  </conditionalFormatting>
  <conditionalFormatting sqref="H49">
    <cfRule type="cellIs" dxfId="178" priority="44" operator="lessThan">
      <formula>0</formula>
    </cfRule>
  </conditionalFormatting>
  <conditionalFormatting sqref="I49">
    <cfRule type="cellIs" dxfId="177" priority="43" operator="lessThan">
      <formula>0</formula>
    </cfRule>
  </conditionalFormatting>
  <conditionalFormatting sqref="J49">
    <cfRule type="cellIs" dxfId="176" priority="42" operator="lessThan">
      <formula>0</formula>
    </cfRule>
  </conditionalFormatting>
  <conditionalFormatting sqref="K49">
    <cfRule type="cellIs" dxfId="175" priority="41" operator="lessThan">
      <formula>0</formula>
    </cfRule>
  </conditionalFormatting>
  <conditionalFormatting sqref="L49">
    <cfRule type="cellIs" dxfId="174" priority="40" operator="lessThan">
      <formula>0</formula>
    </cfRule>
  </conditionalFormatting>
  <conditionalFormatting sqref="M49">
    <cfRule type="cellIs" dxfId="173" priority="39" operator="lessThan">
      <formula>0</formula>
    </cfRule>
  </conditionalFormatting>
  <conditionalFormatting sqref="P49">
    <cfRule type="cellIs" dxfId="172" priority="38" operator="lessThan">
      <formula>0</formula>
    </cfRule>
  </conditionalFormatting>
  <conditionalFormatting sqref="Q49">
    <cfRule type="cellIs" dxfId="171" priority="37" operator="lessThan">
      <formula>0</formula>
    </cfRule>
  </conditionalFormatting>
  <conditionalFormatting sqref="R49">
    <cfRule type="cellIs" dxfId="170" priority="36" operator="lessThan">
      <formula>0</formula>
    </cfRule>
  </conditionalFormatting>
  <conditionalFormatting sqref="S49">
    <cfRule type="cellIs" dxfId="169" priority="35" operator="lessThan">
      <formula>0</formula>
    </cfRule>
  </conditionalFormatting>
  <conditionalFormatting sqref="N49">
    <cfRule type="cellIs" dxfId="168" priority="34" operator="lessThan">
      <formula>0</formula>
    </cfRule>
  </conditionalFormatting>
  <conditionalFormatting sqref="O49">
    <cfRule type="cellIs" dxfId="167" priority="33" operator="lessThan">
      <formula>0</formula>
    </cfRule>
  </conditionalFormatting>
  <conditionalFormatting sqref="D55">
    <cfRule type="cellIs" dxfId="166" priority="16" operator="lessThan">
      <formula>0</formula>
    </cfRule>
  </conditionalFormatting>
  <conditionalFormatting sqref="E55">
    <cfRule type="cellIs" dxfId="165" priority="15" operator="lessThan">
      <formula>0</formula>
    </cfRule>
  </conditionalFormatting>
  <conditionalFormatting sqref="F55">
    <cfRule type="cellIs" dxfId="164" priority="14" operator="lessThan">
      <formula>0</formula>
    </cfRule>
  </conditionalFormatting>
  <conditionalFormatting sqref="G55">
    <cfRule type="cellIs" dxfId="163" priority="13" operator="lessThan">
      <formula>0</formula>
    </cfRule>
  </conditionalFormatting>
  <conditionalFormatting sqref="H55">
    <cfRule type="cellIs" dxfId="162" priority="12" operator="lessThan">
      <formula>0</formula>
    </cfRule>
  </conditionalFormatting>
  <conditionalFormatting sqref="I55">
    <cfRule type="cellIs" dxfId="161" priority="11" operator="lessThan">
      <formula>0</formula>
    </cfRule>
  </conditionalFormatting>
  <conditionalFormatting sqref="J55">
    <cfRule type="cellIs" dxfId="160" priority="10" operator="lessThan">
      <formula>0</formula>
    </cfRule>
  </conditionalFormatting>
  <conditionalFormatting sqref="K55">
    <cfRule type="cellIs" dxfId="159" priority="9" operator="lessThan">
      <formula>0</formula>
    </cfRule>
  </conditionalFormatting>
  <conditionalFormatting sqref="L55">
    <cfRule type="cellIs" dxfId="158" priority="8" operator="lessThan">
      <formula>0</formula>
    </cfRule>
  </conditionalFormatting>
  <conditionalFormatting sqref="M55">
    <cfRule type="cellIs" dxfId="157" priority="7" operator="lessThan">
      <formula>0</formula>
    </cfRule>
  </conditionalFormatting>
  <conditionalFormatting sqref="P55">
    <cfRule type="cellIs" dxfId="156" priority="6" operator="lessThan">
      <formula>0</formula>
    </cfRule>
  </conditionalFormatting>
  <conditionalFormatting sqref="Q55">
    <cfRule type="cellIs" dxfId="155" priority="5" operator="lessThan">
      <formula>0</formula>
    </cfRule>
  </conditionalFormatting>
  <conditionalFormatting sqref="R55">
    <cfRule type="cellIs" dxfId="154" priority="4" operator="lessThan">
      <formula>0</formula>
    </cfRule>
  </conditionalFormatting>
  <conditionalFormatting sqref="S55">
    <cfRule type="cellIs" dxfId="153" priority="3" operator="lessThan">
      <formula>0</formula>
    </cfRule>
  </conditionalFormatting>
  <conditionalFormatting sqref="N55">
    <cfRule type="cellIs" dxfId="152" priority="2" operator="lessThan">
      <formula>0</formula>
    </cfRule>
  </conditionalFormatting>
  <conditionalFormatting sqref="O55">
    <cfRule type="cellIs" dxfId="151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41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O44"/>
  <sheetViews>
    <sheetView showGridLines="0" view="pageBreakPreview" zoomScale="85" zoomScaleNormal="85" zoomScaleSheetLayoutView="85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16" customFormat="1" ht="18.95" customHeight="1">
      <c r="A3" s="579"/>
      <c r="B3" s="588"/>
      <c r="C3" s="428" t="s">
        <v>114</v>
      </c>
      <c r="D3" s="582"/>
      <c r="E3" s="582"/>
      <c r="F3" s="582"/>
      <c r="G3" s="582"/>
      <c r="H3" s="582"/>
      <c r="I3" s="582"/>
      <c r="J3" s="515"/>
      <c r="K3" s="579"/>
    </row>
    <row r="4" spans="1:14" s="506" customFormat="1" ht="18.95" customHeight="1">
      <c r="A4" s="594"/>
      <c r="B4" s="595"/>
      <c r="C4" s="582"/>
      <c r="D4" s="582"/>
      <c r="E4" s="582"/>
      <c r="F4" s="582"/>
      <c r="G4" s="582"/>
      <c r="H4" s="582"/>
      <c r="I4" s="582"/>
      <c r="J4" s="582"/>
      <c r="K4" s="594"/>
    </row>
    <row r="5" spans="1:14" s="516" customFormat="1" ht="18.95" customHeight="1">
      <c r="A5" s="596"/>
      <c r="B5" s="597"/>
      <c r="C5" s="1416">
        <v>44013</v>
      </c>
      <c r="D5" s="582"/>
      <c r="E5" s="582"/>
      <c r="F5" s="582"/>
      <c r="G5" s="582"/>
      <c r="H5" s="591"/>
      <c r="I5" s="582"/>
      <c r="J5" s="515"/>
      <c r="K5" s="579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94"/>
      <c r="B8" s="694"/>
      <c r="C8" s="695"/>
      <c r="D8" s="696"/>
      <c r="E8" s="697"/>
      <c r="F8" s="696"/>
      <c r="G8" s="696"/>
      <c r="H8" s="697"/>
      <c r="I8" s="696"/>
      <c r="J8" s="715"/>
      <c r="K8" s="4"/>
    </row>
    <row r="9" spans="1:14" ht="1.5" hidden="1" customHeight="1">
      <c r="A9" s="694"/>
      <c r="B9" s="694"/>
      <c r="C9" s="695"/>
      <c r="D9" s="698"/>
      <c r="E9" s="699"/>
      <c r="F9" s="696"/>
      <c r="G9" s="698"/>
      <c r="H9" s="699"/>
      <c r="I9" s="696"/>
      <c r="J9" s="716"/>
      <c r="K9" s="4"/>
    </row>
    <row r="10" spans="1:14" s="191" customFormat="1" ht="15" customHeight="1">
      <c r="A10" s="700"/>
      <c r="B10" s="701" t="s">
        <v>0</v>
      </c>
      <c r="C10" s="702" t="s">
        <v>17</v>
      </c>
      <c r="D10" s="703"/>
      <c r="E10" s="704"/>
      <c r="F10" s="705" t="s">
        <v>18</v>
      </c>
      <c r="G10" s="703"/>
      <c r="H10" s="704"/>
      <c r="I10" s="706" t="s">
        <v>3</v>
      </c>
      <c r="J10" s="717"/>
      <c r="K10" s="167"/>
    </row>
    <row r="11" spans="1:14" s="191" customFormat="1" ht="3" customHeight="1">
      <c r="A11" s="700"/>
      <c r="B11" s="707"/>
      <c r="C11" s="708"/>
      <c r="D11" s="709"/>
      <c r="E11" s="710"/>
      <c r="F11" s="709"/>
      <c r="G11" s="709"/>
      <c r="H11" s="711"/>
      <c r="I11" s="709"/>
      <c r="J11" s="718"/>
      <c r="K11" s="167"/>
    </row>
    <row r="12" spans="1:14" s="191" customFormat="1" ht="15" customHeight="1" thickBot="1">
      <c r="A12" s="713"/>
      <c r="B12" s="713"/>
      <c r="C12" s="714" t="s">
        <v>19</v>
      </c>
      <c r="D12" s="714" t="s">
        <v>1</v>
      </c>
      <c r="E12" s="714" t="s">
        <v>2</v>
      </c>
      <c r="F12" s="714" t="s">
        <v>19</v>
      </c>
      <c r="G12" s="714" t="s">
        <v>20</v>
      </c>
      <c r="H12" s="714" t="s">
        <v>21</v>
      </c>
      <c r="I12" s="714" t="s">
        <v>19</v>
      </c>
      <c r="J12" s="719" t="s">
        <v>22</v>
      </c>
      <c r="K12" s="167"/>
    </row>
    <row r="13" spans="1:14" s="191" customFormat="1" ht="15" customHeight="1">
      <c r="A13" s="187"/>
      <c r="B13" s="712" t="s">
        <v>23</v>
      </c>
      <c r="C13" s="193">
        <v>629</v>
      </c>
      <c r="D13" s="193">
        <v>3845114.8890000004</v>
      </c>
      <c r="E13" s="193">
        <v>2970378.5700000012</v>
      </c>
      <c r="F13" s="193">
        <v>0</v>
      </c>
      <c r="G13" s="193">
        <v>0</v>
      </c>
      <c r="H13" s="193">
        <v>0</v>
      </c>
      <c r="I13" s="193">
        <v>629</v>
      </c>
      <c r="J13" s="193">
        <v>6815493.4590000007</v>
      </c>
      <c r="K13" s="167"/>
    </row>
    <row r="14" spans="1:14" s="191" customFormat="1" ht="15" customHeight="1">
      <c r="A14" s="187"/>
      <c r="B14" s="195"/>
      <c r="C14" s="196"/>
      <c r="D14" s="196"/>
      <c r="E14" s="196"/>
      <c r="F14" s="196"/>
      <c r="G14" s="196"/>
      <c r="H14" s="196"/>
      <c r="I14" s="196"/>
      <c r="J14" s="196"/>
      <c r="K14" s="167"/>
      <c r="N14" s="197"/>
    </row>
    <row r="15" spans="1:14" s="191" customFormat="1" ht="28.5" customHeight="1">
      <c r="A15" s="187"/>
      <c r="B15" s="198" t="s">
        <v>88</v>
      </c>
      <c r="C15" s="199">
        <v>137</v>
      </c>
      <c r="D15" s="199">
        <v>178443.76300000001</v>
      </c>
      <c r="E15" s="199">
        <v>322424.90000000002</v>
      </c>
      <c r="F15" s="199">
        <v>0</v>
      </c>
      <c r="G15" s="199">
        <v>0</v>
      </c>
      <c r="H15" s="199">
        <v>0</v>
      </c>
      <c r="I15" s="199">
        <v>137</v>
      </c>
      <c r="J15" s="199">
        <v>500868.66300000006</v>
      </c>
      <c r="K15" s="167"/>
    </row>
    <row r="16" spans="1:14" s="191" customFormat="1" ht="28.5" customHeight="1">
      <c r="A16" s="187"/>
      <c r="B16" s="198" t="s">
        <v>24</v>
      </c>
      <c r="C16" s="199">
        <v>117</v>
      </c>
      <c r="D16" s="199">
        <v>392066.42600000004</v>
      </c>
      <c r="E16" s="199">
        <v>338154.56</v>
      </c>
      <c r="F16" s="199">
        <v>0</v>
      </c>
      <c r="G16" s="199">
        <v>0</v>
      </c>
      <c r="H16" s="199">
        <v>0</v>
      </c>
      <c r="I16" s="199">
        <v>117</v>
      </c>
      <c r="J16" s="199">
        <v>730220.98600000003</v>
      </c>
      <c r="K16" s="167"/>
    </row>
    <row r="17" spans="1:15" s="191" customFormat="1" ht="28.5" customHeight="1">
      <c r="A17" s="187"/>
      <c r="B17" s="198" t="s">
        <v>39</v>
      </c>
      <c r="C17" s="199">
        <v>375</v>
      </c>
      <c r="D17" s="199">
        <v>3274604.7000000007</v>
      </c>
      <c r="E17" s="199">
        <v>2309799.1100000008</v>
      </c>
      <c r="F17" s="199">
        <v>0</v>
      </c>
      <c r="G17" s="199">
        <v>0</v>
      </c>
      <c r="H17" s="199">
        <v>0</v>
      </c>
      <c r="I17" s="199">
        <v>375</v>
      </c>
      <c r="J17" s="199">
        <v>5584403.8100000005</v>
      </c>
      <c r="K17" s="167"/>
    </row>
    <row r="18" spans="1:15" s="191" customFormat="1" ht="26.1" customHeight="1">
      <c r="A18" s="186"/>
      <c r="B18" s="192" t="s">
        <v>25</v>
      </c>
      <c r="C18" s="194">
        <v>91</v>
      </c>
      <c r="D18" s="194">
        <v>1723952.5470000003</v>
      </c>
      <c r="E18" s="194">
        <v>46438.700000000004</v>
      </c>
      <c r="F18" s="194">
        <v>0</v>
      </c>
      <c r="G18" s="194">
        <v>0</v>
      </c>
      <c r="H18" s="194">
        <v>0</v>
      </c>
      <c r="I18" s="194">
        <v>91</v>
      </c>
      <c r="J18" s="194">
        <v>1770391.2470000002</v>
      </c>
      <c r="K18" s="167"/>
    </row>
    <row r="19" spans="1:15" s="191" customFormat="1" ht="3" customHeight="1">
      <c r="A19" s="187"/>
      <c r="B19" s="200"/>
      <c r="C19" s="196"/>
      <c r="D19" s="196"/>
      <c r="E19" s="196"/>
      <c r="F19" s="196"/>
      <c r="G19" s="196"/>
      <c r="H19" s="196"/>
      <c r="I19" s="196"/>
      <c r="J19" s="196"/>
      <c r="K19" s="167"/>
    </row>
    <row r="20" spans="1:15" s="191" customFormat="1" ht="26.1" customHeight="1">
      <c r="A20" s="187"/>
      <c r="B20" s="198" t="s">
        <v>86</v>
      </c>
      <c r="C20" s="199">
        <v>91</v>
      </c>
      <c r="D20" s="199">
        <v>1723952.5470000003</v>
      </c>
      <c r="E20" s="199">
        <v>46438.700000000004</v>
      </c>
      <c r="F20" s="199">
        <v>0</v>
      </c>
      <c r="G20" s="199">
        <v>0</v>
      </c>
      <c r="H20" s="199">
        <v>0</v>
      </c>
      <c r="I20" s="199">
        <v>91</v>
      </c>
      <c r="J20" s="199">
        <v>1770391.2470000002</v>
      </c>
      <c r="K20" s="167"/>
    </row>
    <row r="21" spans="1:15" s="191" customFormat="1" ht="26.1" customHeight="1">
      <c r="A21" s="187"/>
      <c r="B21" s="198" t="s">
        <v>83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67"/>
    </row>
    <row r="22" spans="1:15" s="191" customFormat="1" ht="26.1" customHeight="1">
      <c r="A22" s="186"/>
      <c r="B22" s="192" t="s">
        <v>26</v>
      </c>
      <c r="C22" s="194">
        <v>138</v>
      </c>
      <c r="D22" s="194">
        <v>4149692.0490000001</v>
      </c>
      <c r="E22" s="194">
        <v>199499.66</v>
      </c>
      <c r="F22" s="194">
        <v>0</v>
      </c>
      <c r="G22" s="194">
        <v>0</v>
      </c>
      <c r="H22" s="194">
        <v>0</v>
      </c>
      <c r="I22" s="194">
        <v>138</v>
      </c>
      <c r="J22" s="194">
        <v>4349191.7090000007</v>
      </c>
      <c r="K22" s="167"/>
    </row>
    <row r="23" spans="1:15" s="191" customFormat="1" ht="3" customHeight="1">
      <c r="A23" s="187"/>
      <c r="B23" s="200"/>
      <c r="C23" s="196"/>
      <c r="D23" s="196"/>
      <c r="E23" s="196"/>
      <c r="F23" s="196"/>
      <c r="G23" s="196"/>
      <c r="H23" s="196"/>
      <c r="I23" s="196"/>
      <c r="J23" s="196"/>
      <c r="K23" s="167"/>
    </row>
    <row r="24" spans="1:15" s="191" customFormat="1" ht="26.1" customHeight="1">
      <c r="A24" s="187"/>
      <c r="B24" s="198" t="s">
        <v>84</v>
      </c>
      <c r="C24" s="199">
        <v>53</v>
      </c>
      <c r="D24" s="199">
        <v>937384.429</v>
      </c>
      <c r="E24" s="199">
        <v>199499.66</v>
      </c>
      <c r="F24" s="199">
        <v>0</v>
      </c>
      <c r="G24" s="199">
        <v>0</v>
      </c>
      <c r="H24" s="199">
        <v>0</v>
      </c>
      <c r="I24" s="199">
        <v>53</v>
      </c>
      <c r="J24" s="199">
        <v>1136884.0889999999</v>
      </c>
      <c r="K24" s="167"/>
    </row>
    <row r="25" spans="1:15" s="191" customFormat="1" ht="26.1" customHeight="1">
      <c r="A25" s="187"/>
      <c r="B25" s="198" t="s">
        <v>85</v>
      </c>
      <c r="C25" s="199">
        <v>85</v>
      </c>
      <c r="D25" s="199">
        <v>3212307.62</v>
      </c>
      <c r="E25" s="199">
        <v>0</v>
      </c>
      <c r="F25" s="199">
        <v>0</v>
      </c>
      <c r="G25" s="199">
        <v>0</v>
      </c>
      <c r="H25" s="199">
        <v>0</v>
      </c>
      <c r="I25" s="199">
        <v>85</v>
      </c>
      <c r="J25" s="199">
        <v>3212307.62</v>
      </c>
      <c r="K25" s="167"/>
    </row>
    <row r="26" spans="1:15" s="191" customFormat="1" ht="26.1" customHeight="1">
      <c r="A26" s="186"/>
      <c r="B26" s="192" t="s">
        <v>395</v>
      </c>
      <c r="C26" s="194">
        <v>187</v>
      </c>
      <c r="D26" s="194">
        <v>2001427.0574749596</v>
      </c>
      <c r="E26" s="194">
        <v>0</v>
      </c>
      <c r="F26" s="194">
        <v>40</v>
      </c>
      <c r="G26" s="194">
        <v>368473.37817962415</v>
      </c>
      <c r="H26" s="194">
        <v>0</v>
      </c>
      <c r="I26" s="194">
        <v>227</v>
      </c>
      <c r="J26" s="194">
        <v>2369900.4356545834</v>
      </c>
      <c r="K26" s="167"/>
    </row>
    <row r="27" spans="1:15" s="191" customFormat="1" ht="26.1" customHeight="1">
      <c r="A27" s="188"/>
      <c r="B27" s="201" t="s">
        <v>36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167"/>
    </row>
    <row r="28" spans="1:15" s="191" customFormat="1" ht="26.1" hidden="1" customHeight="1">
      <c r="A28" s="187"/>
      <c r="B28" s="203" t="s">
        <v>27</v>
      </c>
      <c r="C28" s="193">
        <v>974</v>
      </c>
      <c r="D28" s="193">
        <v>10706273.209000001</v>
      </c>
      <c r="E28" s="193">
        <v>3216316.9300000006</v>
      </c>
      <c r="F28" s="193">
        <v>0</v>
      </c>
      <c r="G28" s="193">
        <v>0</v>
      </c>
      <c r="H28" s="193">
        <v>0</v>
      </c>
      <c r="I28" s="193">
        <v>974</v>
      </c>
      <c r="J28" s="193">
        <v>13922590.139000002</v>
      </c>
      <c r="K28" s="167"/>
      <c r="O28" s="197"/>
    </row>
    <row r="29" spans="1:15" s="191" customFormat="1" ht="1.5" customHeight="1">
      <c r="A29" s="187"/>
      <c r="B29" s="200"/>
      <c r="C29" s="196"/>
      <c r="D29" s="196"/>
      <c r="E29" s="196"/>
      <c r="F29" s="196"/>
      <c r="G29" s="196"/>
      <c r="H29" s="196"/>
      <c r="I29" s="196"/>
      <c r="J29" s="196"/>
      <c r="K29" s="167"/>
    </row>
    <row r="30" spans="1:15" s="191" customFormat="1" ht="6" hidden="1" customHeight="1">
      <c r="A30" s="186"/>
      <c r="B30" s="186"/>
      <c r="C30" s="204"/>
      <c r="D30" s="204"/>
      <c r="E30" s="204"/>
      <c r="F30" s="204"/>
      <c r="G30" s="204"/>
      <c r="H30" s="205"/>
      <c r="I30" s="204"/>
      <c r="J30" s="204"/>
      <c r="K30" s="167"/>
    </row>
    <row r="31" spans="1:15" s="191" customFormat="1" ht="26.1" hidden="1" customHeight="1">
      <c r="A31" s="187"/>
      <c r="B31" s="206" t="s">
        <v>87</v>
      </c>
      <c r="C31" s="207">
        <v>71</v>
      </c>
      <c r="D31" s="207">
        <v>1013913.3334749595</v>
      </c>
      <c r="E31" s="207">
        <v>0</v>
      </c>
      <c r="F31" s="207">
        <v>40</v>
      </c>
      <c r="G31" s="207">
        <v>368473.37817962415</v>
      </c>
      <c r="H31" s="207">
        <v>0</v>
      </c>
      <c r="I31" s="207">
        <v>111</v>
      </c>
      <c r="J31" s="207">
        <v>1382386.7116545835</v>
      </c>
      <c r="K31" s="167"/>
    </row>
    <row r="32" spans="1:15" s="191" customFormat="1" ht="5.25" hidden="1" customHeight="1">
      <c r="A32" s="187"/>
      <c r="B32" s="187"/>
      <c r="C32" s="208">
        <v>0</v>
      </c>
      <c r="D32" s="208">
        <v>0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0</v>
      </c>
      <c r="K32" s="167"/>
    </row>
    <row r="33" spans="1:14" s="191" customFormat="1" ht="9.1999999999999993" customHeight="1">
      <c r="A33" s="186"/>
      <c r="B33" s="186"/>
      <c r="C33" s="205"/>
      <c r="D33" s="205"/>
      <c r="E33" s="205"/>
      <c r="F33" s="205"/>
      <c r="G33" s="205"/>
      <c r="H33" s="205"/>
      <c r="I33" s="205"/>
      <c r="J33" s="205"/>
      <c r="K33" s="167"/>
    </row>
    <row r="34" spans="1:14" s="191" customFormat="1" ht="27.95" customHeight="1">
      <c r="A34" s="187"/>
      <c r="B34" s="209" t="s">
        <v>28</v>
      </c>
      <c r="C34" s="210">
        <v>1045</v>
      </c>
      <c r="D34" s="210">
        <v>11720186.542474961</v>
      </c>
      <c r="E34" s="210">
        <v>3216316.9300000006</v>
      </c>
      <c r="F34" s="210">
        <v>40</v>
      </c>
      <c r="G34" s="210">
        <v>368473.37817962415</v>
      </c>
      <c r="H34" s="210">
        <v>0</v>
      </c>
      <c r="I34" s="210">
        <v>1085</v>
      </c>
      <c r="J34" s="210">
        <v>15304976.850654583</v>
      </c>
      <c r="K34" s="167"/>
    </row>
    <row r="35" spans="1:14" s="191" customFormat="1" ht="8.25" customHeight="1">
      <c r="A35" s="189"/>
      <c r="B35" s="189"/>
      <c r="C35" s="190"/>
      <c r="D35" s="190"/>
      <c r="E35" s="190"/>
      <c r="F35" s="190"/>
      <c r="G35" s="190"/>
      <c r="H35" s="190"/>
      <c r="I35" s="190"/>
      <c r="J35" s="190"/>
      <c r="K35" s="167"/>
    </row>
    <row r="36" spans="1:14" ht="3" customHeight="1">
      <c r="A36" s="4"/>
      <c r="B36" s="4"/>
      <c r="C36" s="13"/>
      <c r="D36" s="13"/>
      <c r="E36" s="13"/>
      <c r="F36" s="13"/>
      <c r="G36" s="13"/>
      <c r="H36" s="4"/>
      <c r="I36" s="14"/>
      <c r="J36" s="14"/>
      <c r="K36" s="4"/>
    </row>
    <row r="41" spans="1:14">
      <c r="H41" s="18"/>
      <c r="I41" s="18"/>
      <c r="K41" s="18"/>
      <c r="M41" s="18"/>
      <c r="N41" s="18"/>
    </row>
    <row r="44" spans="1:14">
      <c r="H44" s="18"/>
      <c r="I44" s="18"/>
      <c r="K44" s="18"/>
      <c r="L44" s="18"/>
      <c r="M44" s="18"/>
      <c r="N44" s="18"/>
    </row>
  </sheetData>
  <phoneticPr fontId="11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40</v>
      </c>
      <c r="I41" s="18" t="s">
        <v>41</v>
      </c>
      <c r="K41" s="18" t="s">
        <v>34</v>
      </c>
      <c r="M41" s="18" t="s">
        <v>41</v>
      </c>
      <c r="N41" s="18" t="s">
        <v>41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40</v>
      </c>
      <c r="I44" s="18" t="s">
        <v>41</v>
      </c>
      <c r="K44" s="18" t="s">
        <v>34</v>
      </c>
      <c r="L44" s="18" t="s">
        <v>34</v>
      </c>
      <c r="M44" s="18" t="s">
        <v>41</v>
      </c>
      <c r="N44" s="18" t="s">
        <v>41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16" customFormat="1" ht="24" customHeight="1">
      <c r="A85" s="579"/>
      <c r="B85" s="515"/>
      <c r="C85" s="888"/>
      <c r="D85" s="1453" t="s">
        <v>58</v>
      </c>
      <c r="E85" s="1453"/>
      <c r="F85" s="1453"/>
      <c r="G85" s="1453"/>
      <c r="H85" s="1453"/>
      <c r="I85" s="1453"/>
      <c r="J85" s="1453"/>
      <c r="K85" s="1453"/>
      <c r="L85" s="1453"/>
      <c r="M85" s="1453"/>
      <c r="N85" s="1453"/>
      <c r="O85" s="1453"/>
      <c r="P85" s="515"/>
      <c r="Q85" s="579"/>
    </row>
    <row r="86" spans="1:19" s="516" customFormat="1" ht="24" customHeight="1">
      <c r="A86" s="579"/>
      <c r="B86" s="515"/>
      <c r="C86" s="888"/>
      <c r="D86" s="1453" t="s">
        <v>29</v>
      </c>
      <c r="E86" s="1453"/>
      <c r="F86" s="1453"/>
      <c r="G86" s="1453"/>
      <c r="H86" s="1453"/>
      <c r="I86" s="1453"/>
      <c r="J86" s="1453"/>
      <c r="K86" s="1453"/>
      <c r="L86" s="1453"/>
      <c r="M86" s="1453"/>
      <c r="N86" s="1453"/>
      <c r="O86" s="1453"/>
      <c r="P86" s="515"/>
      <c r="Q86" s="579"/>
    </row>
    <row r="87" spans="1:19" s="516" customFormat="1" ht="24" customHeight="1">
      <c r="A87" s="579"/>
      <c r="B87" s="515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Q87" s="579"/>
    </row>
    <row r="88" spans="1:19" s="516" customFormat="1" ht="24" customHeight="1">
      <c r="A88" s="579"/>
      <c r="B88" s="515"/>
      <c r="C88" s="1454">
        <v>44013</v>
      </c>
      <c r="D88" s="1454"/>
      <c r="E88" s="1454"/>
      <c r="F88" s="1454"/>
      <c r="G88" s="1454"/>
      <c r="H88" s="1454"/>
      <c r="I88" s="1454"/>
      <c r="J88" s="1454"/>
      <c r="K88" s="1454"/>
      <c r="L88" s="1454"/>
      <c r="M88" s="1454"/>
      <c r="N88" s="1454"/>
      <c r="O88" s="1454"/>
      <c r="P88" s="515"/>
      <c r="Q88" s="579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4" customFormat="1" ht="21.95" customHeight="1">
      <c r="A91" s="720"/>
      <c r="B91" s="721"/>
      <c r="C91" s="1451" t="s">
        <v>60</v>
      </c>
      <c r="D91" s="722" t="s">
        <v>321</v>
      </c>
      <c r="E91" s="723" t="s">
        <v>48</v>
      </c>
      <c r="F91" s="724"/>
      <c r="G91" s="724"/>
      <c r="H91" s="724"/>
      <c r="I91" s="873"/>
      <c r="J91" s="879" t="s">
        <v>324</v>
      </c>
      <c r="K91" s="725"/>
      <c r="L91" s="873"/>
      <c r="M91" s="724"/>
      <c r="N91" s="884" t="s">
        <v>49</v>
      </c>
      <c r="O91" s="723"/>
      <c r="P91" s="873"/>
      <c r="Q91" s="167"/>
    </row>
    <row r="92" spans="1:19" s="166" customFormat="1" ht="24.75" customHeight="1">
      <c r="A92" s="720"/>
      <c r="B92" s="726" t="s">
        <v>61</v>
      </c>
      <c r="C92" s="1451"/>
      <c r="D92" s="727" t="s">
        <v>50</v>
      </c>
      <c r="E92" s="728"/>
      <c r="F92" s="729"/>
      <c r="G92" s="727" t="s">
        <v>51</v>
      </c>
      <c r="H92" s="728"/>
      <c r="I92" s="874"/>
      <c r="J92" s="876" t="s">
        <v>322</v>
      </c>
      <c r="K92" s="877"/>
      <c r="L92" s="878" t="s">
        <v>323</v>
      </c>
      <c r="M92" s="728"/>
      <c r="N92" s="881" t="s">
        <v>32</v>
      </c>
      <c r="O92" s="730" t="s">
        <v>52</v>
      </c>
      <c r="P92" s="885" t="s">
        <v>14</v>
      </c>
      <c r="Q92" s="211"/>
    </row>
    <row r="93" spans="1:19" s="164" customFormat="1" ht="18" customHeight="1" thickBot="1">
      <c r="A93" s="731"/>
      <c r="B93" s="732"/>
      <c r="C93" s="1452"/>
      <c r="D93" s="733" t="s">
        <v>32</v>
      </c>
      <c r="E93" s="733" t="s">
        <v>53</v>
      </c>
      <c r="F93" s="733" t="s">
        <v>54</v>
      </c>
      <c r="G93" s="733" t="s">
        <v>32</v>
      </c>
      <c r="H93" s="733" t="s">
        <v>53</v>
      </c>
      <c r="I93" s="875" t="s">
        <v>54</v>
      </c>
      <c r="J93" s="872" t="s">
        <v>32</v>
      </c>
      <c r="K93" s="734" t="s">
        <v>54</v>
      </c>
      <c r="L93" s="733" t="s">
        <v>32</v>
      </c>
      <c r="M93" s="880" t="s">
        <v>54</v>
      </c>
      <c r="N93" s="882"/>
      <c r="O93" s="883"/>
      <c r="P93" s="886"/>
      <c r="Q93" s="167"/>
    </row>
    <row r="94" spans="1:19" s="164" customFormat="1" ht="20.25" customHeight="1">
      <c r="A94" s="167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887"/>
      <c r="Q94" s="167"/>
    </row>
    <row r="95" spans="1:19" s="1254" customFormat="1" ht="43.5" customHeight="1">
      <c r="A95" s="1247"/>
      <c r="B95" s="1248" t="s">
        <v>33</v>
      </c>
      <c r="C95" s="1249" t="s">
        <v>30</v>
      </c>
      <c r="D95" s="1250">
        <v>1632</v>
      </c>
      <c r="E95" s="1250"/>
      <c r="F95" s="1251">
        <v>39249.9</v>
      </c>
      <c r="G95" s="1250">
        <v>2793</v>
      </c>
      <c r="H95" s="1250">
        <v>6144.6</v>
      </c>
      <c r="I95" s="1251">
        <v>50750.600000000006</v>
      </c>
      <c r="J95" s="1250">
        <v>642</v>
      </c>
      <c r="K95" s="1250">
        <v>1412.4</v>
      </c>
      <c r="L95" s="1250">
        <v>980</v>
      </c>
      <c r="M95" s="1250">
        <v>2153.8000000000002</v>
      </c>
      <c r="N95" s="1250">
        <v>6047</v>
      </c>
      <c r="O95" s="1250">
        <v>6047</v>
      </c>
      <c r="P95" s="1252">
        <v>90000.5</v>
      </c>
      <c r="Q95" s="1253"/>
      <c r="S95" s="1255"/>
    </row>
    <row r="96" spans="1:19" s="1254" customFormat="1" ht="43.5" customHeight="1">
      <c r="A96" s="1247"/>
      <c r="B96" s="1248" t="s">
        <v>439</v>
      </c>
      <c r="C96" s="1249" t="s">
        <v>31</v>
      </c>
      <c r="D96" s="1250">
        <v>3843</v>
      </c>
      <c r="E96" s="1250"/>
      <c r="F96" s="1251">
        <v>108794.46000000002</v>
      </c>
      <c r="G96" s="1250">
        <v>8088</v>
      </c>
      <c r="H96" s="1250">
        <v>33969.599999999999</v>
      </c>
      <c r="I96" s="1251">
        <v>180227.6</v>
      </c>
      <c r="J96" s="1250">
        <v>2363</v>
      </c>
      <c r="K96" s="1250">
        <v>10343.4</v>
      </c>
      <c r="L96" s="1250">
        <v>800</v>
      </c>
      <c r="M96" s="1250">
        <v>3820.8999999999996</v>
      </c>
      <c r="N96" s="1250">
        <v>15094</v>
      </c>
      <c r="O96" s="1250">
        <v>30188</v>
      </c>
      <c r="P96" s="1252">
        <v>289022.06000000006</v>
      </c>
      <c r="Q96" s="1253"/>
    </row>
    <row r="97" spans="1:17" s="1254" customFormat="1" ht="43.5" customHeight="1">
      <c r="A97" s="1256"/>
      <c r="B97" s="1257"/>
      <c r="C97" s="1258" t="s">
        <v>3</v>
      </c>
      <c r="D97" s="1259">
        <v>5475</v>
      </c>
      <c r="E97" s="1259"/>
      <c r="F97" s="1260">
        <v>148044.36000000002</v>
      </c>
      <c r="G97" s="1259">
        <v>10881</v>
      </c>
      <c r="H97" s="1259">
        <v>40114.199999999997</v>
      </c>
      <c r="I97" s="1260">
        <v>230978.2</v>
      </c>
      <c r="J97" s="1259">
        <v>3005</v>
      </c>
      <c r="K97" s="1259">
        <v>11755.8</v>
      </c>
      <c r="L97" s="1259">
        <v>1780</v>
      </c>
      <c r="M97" s="1259">
        <v>5974.7</v>
      </c>
      <c r="N97" s="1259">
        <v>21141</v>
      </c>
      <c r="O97" s="1259">
        <v>36235</v>
      </c>
      <c r="P97" s="1261">
        <v>379022.56000000006</v>
      </c>
      <c r="Q97" s="1253"/>
    </row>
    <row r="98" spans="1:17" s="1254" customFormat="1" ht="12" hidden="1" customHeight="1">
      <c r="A98" s="1253"/>
      <c r="B98" s="1262"/>
      <c r="C98" s="1263"/>
      <c r="D98" s="1264"/>
      <c r="E98" s="1264"/>
      <c r="F98" s="1265"/>
      <c r="G98" s="1264"/>
      <c r="H98" s="1264"/>
      <c r="I98" s="1265"/>
      <c r="J98" s="1264"/>
      <c r="K98" s="1264"/>
      <c r="L98" s="1264"/>
      <c r="M98" s="1264"/>
      <c r="N98" s="1264"/>
      <c r="O98" s="1264"/>
      <c r="P98" s="1266"/>
      <c r="Q98" s="1253"/>
    </row>
    <row r="99" spans="1:17" s="1254" customFormat="1" ht="12" hidden="1" customHeight="1">
      <c r="A99" s="1253"/>
      <c r="B99" s="1262"/>
      <c r="C99" s="1263"/>
      <c r="D99" s="1264"/>
      <c r="E99" s="1264"/>
      <c r="F99" s="1265"/>
      <c r="G99" s="1264"/>
      <c r="H99" s="1264"/>
      <c r="I99" s="1265"/>
      <c r="J99" s="1264"/>
      <c r="K99" s="1264"/>
      <c r="L99" s="1264"/>
      <c r="M99" s="1264"/>
      <c r="N99" s="1264"/>
      <c r="O99" s="1264"/>
      <c r="P99" s="1266"/>
      <c r="Q99" s="1253"/>
    </row>
    <row r="100" spans="1:17" s="1254" customFormat="1" ht="43.5" hidden="1" customHeight="1">
      <c r="A100" s="1253"/>
      <c r="B100" s="1262" t="s">
        <v>57</v>
      </c>
      <c r="C100" s="1263" t="s">
        <v>30</v>
      </c>
      <c r="D100" s="1264"/>
      <c r="E100" s="1264"/>
      <c r="F100" s="1265"/>
      <c r="G100" s="1264"/>
      <c r="H100" s="1264"/>
      <c r="I100" s="1265"/>
      <c r="J100" s="1264"/>
      <c r="K100" s="1264"/>
      <c r="L100" s="1264"/>
      <c r="M100" s="1264"/>
      <c r="N100" s="1264"/>
      <c r="O100" s="1264"/>
      <c r="P100" s="1266"/>
      <c r="Q100" s="1253"/>
    </row>
    <row r="101" spans="1:17" s="1254" customFormat="1" ht="43.5" hidden="1" customHeight="1">
      <c r="A101" s="1253"/>
      <c r="B101" s="1262" t="s">
        <v>13</v>
      </c>
      <c r="C101" s="1263" t="s">
        <v>31</v>
      </c>
      <c r="D101" s="1264"/>
      <c r="E101" s="1264"/>
      <c r="F101" s="1265"/>
      <c r="G101" s="1264"/>
      <c r="H101" s="1264"/>
      <c r="I101" s="1265"/>
      <c r="J101" s="1264"/>
      <c r="K101" s="1264"/>
      <c r="L101" s="1264"/>
      <c r="M101" s="1264"/>
      <c r="N101" s="1264"/>
      <c r="O101" s="1264"/>
      <c r="P101" s="1266"/>
      <c r="Q101" s="1253"/>
    </row>
    <row r="102" spans="1:17" s="1254" customFormat="1" ht="43.5" hidden="1" customHeight="1">
      <c r="A102" s="1267"/>
      <c r="B102" s="1268"/>
      <c r="C102" s="1269" t="s">
        <v>55</v>
      </c>
      <c r="D102" s="1270"/>
      <c r="E102" s="1270"/>
      <c r="F102" s="1271"/>
      <c r="G102" s="1270"/>
      <c r="H102" s="1270"/>
      <c r="I102" s="1271"/>
      <c r="J102" s="1270"/>
      <c r="K102" s="1270"/>
      <c r="L102" s="1270"/>
      <c r="M102" s="1270"/>
      <c r="N102" s="1270"/>
      <c r="O102" s="1270"/>
      <c r="P102" s="1272"/>
      <c r="Q102" s="1253"/>
    </row>
    <row r="103" spans="1:17" s="1254" customFormat="1" ht="12" hidden="1" customHeight="1">
      <c r="A103" s="1253"/>
      <c r="B103" s="1262"/>
      <c r="C103" s="1263"/>
      <c r="D103" s="1264"/>
      <c r="E103" s="1264"/>
      <c r="F103" s="1265"/>
      <c r="G103" s="1264"/>
      <c r="H103" s="1264"/>
      <c r="I103" s="1265"/>
      <c r="J103" s="1264"/>
      <c r="K103" s="1264"/>
      <c r="L103" s="1264"/>
      <c r="M103" s="1264"/>
      <c r="N103" s="1264"/>
      <c r="O103" s="1264"/>
      <c r="P103" s="1266"/>
      <c r="Q103" s="1253"/>
    </row>
    <row r="104" spans="1:17" s="1254" customFormat="1" ht="12" hidden="1" customHeight="1">
      <c r="A104" s="1253"/>
      <c r="B104" s="1262"/>
      <c r="C104" s="1263"/>
      <c r="D104" s="1264"/>
      <c r="E104" s="1264"/>
      <c r="F104" s="1265"/>
      <c r="G104" s="1264"/>
      <c r="H104" s="1264"/>
      <c r="I104" s="1265"/>
      <c r="J104" s="1264"/>
      <c r="K104" s="1264"/>
      <c r="L104" s="1264"/>
      <c r="M104" s="1264"/>
      <c r="N104" s="1264"/>
      <c r="O104" s="1264"/>
      <c r="P104" s="1266"/>
      <c r="Q104" s="1253"/>
    </row>
    <row r="105" spans="1:17" s="1254" customFormat="1" ht="43.5" hidden="1" customHeight="1">
      <c r="A105" s="1253"/>
      <c r="B105" s="1262"/>
      <c r="C105" s="1263" t="s">
        <v>30</v>
      </c>
      <c r="D105" s="1264"/>
      <c r="E105" s="1264"/>
      <c r="F105" s="1265"/>
      <c r="G105" s="1264"/>
      <c r="H105" s="1264"/>
      <c r="I105" s="1265"/>
      <c r="J105" s="1264"/>
      <c r="K105" s="1264"/>
      <c r="L105" s="1264"/>
      <c r="M105" s="1264"/>
      <c r="N105" s="1264"/>
      <c r="O105" s="1264"/>
      <c r="P105" s="1266"/>
      <c r="Q105" s="1253"/>
    </row>
    <row r="106" spans="1:17" s="1254" customFormat="1" ht="43.5" hidden="1" customHeight="1">
      <c r="A106" s="1253"/>
      <c r="B106" s="1262"/>
      <c r="C106" s="1263" t="s">
        <v>31</v>
      </c>
      <c r="D106" s="1264"/>
      <c r="E106" s="1264"/>
      <c r="F106" s="1265"/>
      <c r="G106" s="1264"/>
      <c r="H106" s="1264"/>
      <c r="I106" s="1265"/>
      <c r="J106" s="1264"/>
      <c r="K106" s="1264"/>
      <c r="L106" s="1264"/>
      <c r="M106" s="1264"/>
      <c r="N106" s="1264"/>
      <c r="O106" s="1264"/>
      <c r="P106" s="1266"/>
      <c r="Q106" s="1253"/>
    </row>
    <row r="107" spans="1:17" s="1254" customFormat="1" ht="43.5" hidden="1" customHeight="1">
      <c r="A107" s="1267"/>
      <c r="B107" s="1268"/>
      <c r="C107" s="1269" t="s">
        <v>55</v>
      </c>
      <c r="D107" s="1270"/>
      <c r="E107" s="1270"/>
      <c r="F107" s="1271"/>
      <c r="G107" s="1270"/>
      <c r="H107" s="1270"/>
      <c r="I107" s="1271"/>
      <c r="J107" s="1270"/>
      <c r="K107" s="1270"/>
      <c r="L107" s="1270"/>
      <c r="M107" s="1270"/>
      <c r="N107" s="1270"/>
      <c r="O107" s="1270"/>
      <c r="P107" s="1272"/>
      <c r="Q107" s="1253"/>
    </row>
    <row r="108" spans="1:17" s="1254" customFormat="1" ht="14.25" customHeight="1">
      <c r="A108" s="1253"/>
      <c r="B108" s="1262"/>
      <c r="C108" s="1273"/>
      <c r="D108" s="1274"/>
      <c r="E108" s="1274"/>
      <c r="F108" s="1275"/>
      <c r="G108" s="1274"/>
      <c r="H108" s="1274"/>
      <c r="I108" s="1275"/>
      <c r="J108" s="1274"/>
      <c r="K108" s="1274"/>
      <c r="L108" s="1274"/>
      <c r="M108" s="1274"/>
      <c r="N108" s="1274"/>
      <c r="O108" s="1274"/>
      <c r="P108" s="1276"/>
      <c r="Q108" s="1253"/>
    </row>
    <row r="109" spans="1:17" s="1254" customFormat="1" ht="48" customHeight="1">
      <c r="A109" s="1253"/>
      <c r="B109" s="1248" t="s">
        <v>13</v>
      </c>
      <c r="C109" s="1249" t="s">
        <v>30</v>
      </c>
      <c r="D109" s="1250">
        <v>52437</v>
      </c>
      <c r="E109" s="1250"/>
      <c r="F109" s="1251">
        <v>1030355.5754132231</v>
      </c>
      <c r="G109" s="1250">
        <v>21056</v>
      </c>
      <c r="H109" s="1250">
        <v>46323.200000000004</v>
      </c>
      <c r="I109" s="1251">
        <v>501171.49</v>
      </c>
      <c r="J109" s="1250">
        <v>206</v>
      </c>
      <c r="K109" s="1250">
        <v>943.69</v>
      </c>
      <c r="L109" s="1250">
        <v>32943</v>
      </c>
      <c r="M109" s="1250">
        <v>76408.959999999992</v>
      </c>
      <c r="N109" s="1250">
        <v>106642</v>
      </c>
      <c r="O109" s="1250">
        <v>106642</v>
      </c>
      <c r="P109" s="1252">
        <v>1531527.0654132229</v>
      </c>
      <c r="Q109" s="1253"/>
    </row>
    <row r="110" spans="1:17" s="1254" customFormat="1" ht="48" customHeight="1">
      <c r="A110" s="1253"/>
      <c r="B110" s="1248" t="s">
        <v>440</v>
      </c>
      <c r="C110" s="1249" t="s">
        <v>31</v>
      </c>
      <c r="D110" s="1250">
        <v>100695</v>
      </c>
      <c r="E110" s="1250"/>
      <c r="F110" s="1251">
        <v>2096204.7645867767</v>
      </c>
      <c r="G110" s="1250">
        <v>62316</v>
      </c>
      <c r="H110" s="1250">
        <v>261727.19999999998</v>
      </c>
      <c r="I110" s="1251">
        <v>1577649.42</v>
      </c>
      <c r="J110" s="1250">
        <v>2308</v>
      </c>
      <c r="K110" s="1250">
        <v>12886.19</v>
      </c>
      <c r="L110" s="1250">
        <v>45767</v>
      </c>
      <c r="M110" s="1250">
        <v>218576.52</v>
      </c>
      <c r="N110" s="1250">
        <v>211086</v>
      </c>
      <c r="O110" s="1250">
        <v>422172</v>
      </c>
      <c r="P110" s="1252">
        <v>3673854.1845867769</v>
      </c>
      <c r="Q110" s="1253"/>
    </row>
    <row r="111" spans="1:17" s="1254" customFormat="1" ht="48" customHeight="1">
      <c r="A111" s="1267"/>
      <c r="B111" s="1257"/>
      <c r="C111" s="1258" t="s">
        <v>3</v>
      </c>
      <c r="D111" s="1259">
        <v>153132</v>
      </c>
      <c r="E111" s="1259"/>
      <c r="F111" s="1260">
        <v>3126560.34</v>
      </c>
      <c r="G111" s="1259">
        <v>83372</v>
      </c>
      <c r="H111" s="1259">
        <v>308050.39999999997</v>
      </c>
      <c r="I111" s="1260">
        <v>2078820.91</v>
      </c>
      <c r="J111" s="1259">
        <v>2514</v>
      </c>
      <c r="K111" s="1259">
        <v>13829.880000000001</v>
      </c>
      <c r="L111" s="1259">
        <v>78710</v>
      </c>
      <c r="M111" s="1259">
        <v>294985.48</v>
      </c>
      <c r="N111" s="1259">
        <v>317728</v>
      </c>
      <c r="O111" s="1259">
        <v>528814</v>
      </c>
      <c r="P111" s="1261">
        <v>5205381.25</v>
      </c>
      <c r="Q111" s="1253"/>
    </row>
    <row r="112" spans="1:17" s="1254" customFormat="1" ht="43.5" hidden="1" customHeight="1">
      <c r="A112" s="1253"/>
      <c r="B112" s="1262"/>
      <c r="C112" s="1273"/>
      <c r="D112" s="1274"/>
      <c r="E112" s="1274"/>
      <c r="F112" s="1275"/>
      <c r="G112" s="1274"/>
      <c r="H112" s="1274"/>
      <c r="I112" s="1275"/>
      <c r="J112" s="1274"/>
      <c r="K112" s="1274"/>
      <c r="L112" s="1274"/>
      <c r="M112" s="1274"/>
      <c r="N112" s="1274"/>
      <c r="O112" s="1274"/>
      <c r="P112" s="1276"/>
      <c r="Q112" s="1253"/>
    </row>
    <row r="113" spans="1:20" s="1254" customFormat="1" ht="12" hidden="1" customHeight="1">
      <c r="A113" s="1253"/>
      <c r="B113" s="1262"/>
      <c r="C113" s="1263"/>
      <c r="D113" s="1264"/>
      <c r="E113" s="1264"/>
      <c r="F113" s="1265"/>
      <c r="G113" s="1264"/>
      <c r="H113" s="1264"/>
      <c r="I113" s="1265"/>
      <c r="J113" s="1264"/>
      <c r="K113" s="1264"/>
      <c r="L113" s="1264"/>
      <c r="M113" s="1264"/>
      <c r="N113" s="1264"/>
      <c r="O113" s="1264"/>
      <c r="P113" s="1266"/>
      <c r="Q113" s="1253"/>
    </row>
    <row r="114" spans="1:20" s="1254" customFormat="1" ht="12" hidden="1" customHeight="1">
      <c r="A114" s="1253"/>
      <c r="B114" s="1262"/>
      <c r="C114" s="1263"/>
      <c r="D114" s="1264"/>
      <c r="E114" s="1264"/>
      <c r="F114" s="1265"/>
      <c r="G114" s="1264"/>
      <c r="H114" s="1264"/>
      <c r="I114" s="1265"/>
      <c r="J114" s="1264"/>
      <c r="K114" s="1264"/>
      <c r="L114" s="1264"/>
      <c r="M114" s="1264"/>
      <c r="N114" s="1264"/>
      <c r="O114" s="1264"/>
      <c r="P114" s="1266"/>
      <c r="Q114" s="1253"/>
    </row>
    <row r="115" spans="1:20" s="1254" customFormat="1" ht="39.75" hidden="1" customHeight="1">
      <c r="A115" s="1253"/>
      <c r="B115" s="1277" t="s">
        <v>13</v>
      </c>
      <c r="C115" s="1249" t="s">
        <v>30</v>
      </c>
      <c r="D115" s="1250">
        <v>0</v>
      </c>
      <c r="E115" s="1250"/>
      <c r="F115" s="1251">
        <v>0</v>
      </c>
      <c r="G115" s="1250">
        <v>0</v>
      </c>
      <c r="H115" s="1250">
        <v>0</v>
      </c>
      <c r="I115" s="1251">
        <v>0</v>
      </c>
      <c r="J115" s="1250">
        <v>0</v>
      </c>
      <c r="K115" s="1250">
        <v>0</v>
      </c>
      <c r="L115" s="1250">
        <v>0</v>
      </c>
      <c r="M115" s="1250">
        <v>0</v>
      </c>
      <c r="N115" s="1250">
        <v>0</v>
      </c>
      <c r="O115" s="1250">
        <v>0</v>
      </c>
      <c r="P115" s="1252">
        <v>0</v>
      </c>
      <c r="Q115" s="1253"/>
    </row>
    <row r="116" spans="1:20" s="1254" customFormat="1" ht="39.75" hidden="1" customHeight="1">
      <c r="A116" s="1253"/>
      <c r="B116" s="1277" t="s">
        <v>441</v>
      </c>
      <c r="C116" s="1249" t="s">
        <v>31</v>
      </c>
      <c r="D116" s="1250">
        <v>0</v>
      </c>
      <c r="E116" s="1250"/>
      <c r="F116" s="1251">
        <v>0</v>
      </c>
      <c r="G116" s="1250">
        <v>0</v>
      </c>
      <c r="H116" s="1250">
        <v>0</v>
      </c>
      <c r="I116" s="1251">
        <v>0</v>
      </c>
      <c r="J116" s="1250">
        <v>0</v>
      </c>
      <c r="K116" s="1250">
        <v>0</v>
      </c>
      <c r="L116" s="1250">
        <v>0</v>
      </c>
      <c r="M116" s="1250">
        <v>0</v>
      </c>
      <c r="N116" s="1250">
        <v>0</v>
      </c>
      <c r="O116" s="1250">
        <v>0</v>
      </c>
      <c r="P116" s="1252">
        <v>0</v>
      </c>
      <c r="Q116" s="1253"/>
    </row>
    <row r="117" spans="1:20" s="1254" customFormat="1" ht="39.75" hidden="1" customHeight="1">
      <c r="A117" s="1267"/>
      <c r="B117" s="1278"/>
      <c r="C117" s="1258" t="s">
        <v>3</v>
      </c>
      <c r="D117" s="1259">
        <v>0</v>
      </c>
      <c r="E117" s="1259"/>
      <c r="F117" s="1260">
        <v>0</v>
      </c>
      <c r="G117" s="1259">
        <v>0</v>
      </c>
      <c r="H117" s="1259">
        <v>0</v>
      </c>
      <c r="I117" s="1260">
        <v>0</v>
      </c>
      <c r="J117" s="1259">
        <v>0</v>
      </c>
      <c r="K117" s="1259">
        <v>0</v>
      </c>
      <c r="L117" s="1259">
        <v>0</v>
      </c>
      <c r="M117" s="1259">
        <v>0</v>
      </c>
      <c r="N117" s="1259">
        <v>0</v>
      </c>
      <c r="O117" s="1259">
        <v>0</v>
      </c>
      <c r="P117" s="1261">
        <v>0</v>
      </c>
      <c r="Q117" s="1253"/>
      <c r="S117" s="1254">
        <v>936513</v>
      </c>
      <c r="T117" s="1255">
        <v>407699</v>
      </c>
    </row>
    <row r="118" spans="1:20" s="1254" customFormat="1" ht="12" customHeight="1">
      <c r="A118" s="1253"/>
      <c r="B118" s="1262"/>
      <c r="C118" s="1263"/>
      <c r="D118" s="1264"/>
      <c r="E118" s="1264"/>
      <c r="F118" s="1265"/>
      <c r="G118" s="1264"/>
      <c r="H118" s="1264"/>
      <c r="I118" s="1265"/>
      <c r="J118" s="1264"/>
      <c r="K118" s="1264"/>
      <c r="L118" s="1264"/>
      <c r="M118" s="1264"/>
      <c r="N118" s="1264"/>
      <c r="O118" s="1264"/>
      <c r="P118" s="1266"/>
      <c r="Q118" s="1253"/>
    </row>
    <row r="119" spans="1:20" s="1254" customFormat="1" ht="12" hidden="1" customHeight="1" thickTop="1">
      <c r="A119" s="1253"/>
      <c r="B119" s="1262"/>
      <c r="C119" s="1263"/>
      <c r="D119" s="1264"/>
      <c r="E119" s="1264"/>
      <c r="F119" s="1265"/>
      <c r="G119" s="1264"/>
      <c r="H119" s="1264"/>
      <c r="I119" s="1265"/>
      <c r="J119" s="1264"/>
      <c r="K119" s="1264"/>
      <c r="L119" s="1264"/>
      <c r="M119" s="1264"/>
      <c r="N119" s="1264"/>
      <c r="O119" s="1264"/>
      <c r="P119" s="1266"/>
      <c r="Q119" s="1253"/>
    </row>
    <row r="120" spans="1:20" s="1254" customFormat="1" ht="43.5" hidden="1" customHeight="1">
      <c r="A120" s="1253"/>
      <c r="B120" s="1262"/>
      <c r="C120" s="1263"/>
      <c r="D120" s="1264"/>
      <c r="E120" s="1264"/>
      <c r="F120" s="1265"/>
      <c r="G120" s="1264"/>
      <c r="H120" s="1264"/>
      <c r="I120" s="1265"/>
      <c r="J120" s="1264"/>
      <c r="K120" s="1264"/>
      <c r="L120" s="1264"/>
      <c r="M120" s="1264"/>
      <c r="N120" s="1264"/>
      <c r="O120" s="1264"/>
      <c r="P120" s="1266"/>
      <c r="Q120" s="1253"/>
    </row>
    <row r="121" spans="1:20" s="1254" customFormat="1" ht="45" customHeight="1">
      <c r="A121" s="1253"/>
      <c r="B121" s="1262"/>
      <c r="C121" s="1249" t="s">
        <v>30</v>
      </c>
      <c r="D121" s="1279">
        <v>54069</v>
      </c>
      <c r="E121" s="1279"/>
      <c r="F121" s="1280">
        <v>1069605.475413223</v>
      </c>
      <c r="G121" s="1279">
        <v>23849</v>
      </c>
      <c r="H121" s="1279">
        <v>52467.8</v>
      </c>
      <c r="I121" s="1280">
        <v>551922.09</v>
      </c>
      <c r="J121" s="1279">
        <v>848</v>
      </c>
      <c r="K121" s="1279">
        <v>2356.09</v>
      </c>
      <c r="L121" s="1279">
        <v>33923</v>
      </c>
      <c r="M121" s="1279">
        <v>78562.759999999995</v>
      </c>
      <c r="N121" s="1279">
        <v>112689</v>
      </c>
      <c r="O121" s="1279">
        <v>112689</v>
      </c>
      <c r="P121" s="1281">
        <v>1621527.5654132229</v>
      </c>
      <c r="Q121" s="1253"/>
    </row>
    <row r="122" spans="1:20" s="1254" customFormat="1" ht="45" customHeight="1">
      <c r="A122" s="1253"/>
      <c r="B122" s="1282" t="s">
        <v>3</v>
      </c>
      <c r="C122" s="1283" t="s">
        <v>31</v>
      </c>
      <c r="D122" s="1279">
        <v>104538</v>
      </c>
      <c r="E122" s="1279"/>
      <c r="F122" s="1280">
        <v>2204999.2245867769</v>
      </c>
      <c r="G122" s="1279">
        <v>70404</v>
      </c>
      <c r="H122" s="1279">
        <v>295696.8</v>
      </c>
      <c r="I122" s="1280">
        <v>1757877.02</v>
      </c>
      <c r="J122" s="1279">
        <v>4671</v>
      </c>
      <c r="K122" s="1279">
        <v>23229.59</v>
      </c>
      <c r="L122" s="1279">
        <v>46567</v>
      </c>
      <c r="M122" s="1279">
        <v>222397.41999999998</v>
      </c>
      <c r="N122" s="1279">
        <v>226180</v>
      </c>
      <c r="O122" s="1279">
        <v>452360</v>
      </c>
      <c r="P122" s="1281">
        <v>3962876.2445867769</v>
      </c>
      <c r="Q122" s="1253"/>
    </row>
    <row r="123" spans="1:20" s="1254" customFormat="1" ht="45" customHeight="1" thickBot="1">
      <c r="A123" s="1284"/>
      <c r="B123" s="1285"/>
      <c r="C123" s="1258" t="s">
        <v>3</v>
      </c>
      <c r="D123" s="1286">
        <v>158607</v>
      </c>
      <c r="E123" s="1286"/>
      <c r="F123" s="1287">
        <v>3274604.6999999997</v>
      </c>
      <c r="G123" s="1286">
        <v>94253</v>
      </c>
      <c r="H123" s="1286">
        <v>348164.6</v>
      </c>
      <c r="I123" s="1287">
        <v>2309799.11</v>
      </c>
      <c r="J123" s="1286">
        <v>5519</v>
      </c>
      <c r="K123" s="1286">
        <v>25585.68</v>
      </c>
      <c r="L123" s="1286">
        <v>80490</v>
      </c>
      <c r="M123" s="1286">
        <v>300960.18</v>
      </c>
      <c r="N123" s="1286">
        <v>338869</v>
      </c>
      <c r="O123" s="1286">
        <v>565049</v>
      </c>
      <c r="P123" s="1288">
        <v>5584403.8100000005</v>
      </c>
      <c r="Q123" s="1253"/>
    </row>
    <row r="124" spans="1:20" s="1289" customFormat="1" ht="15.75" thickTop="1">
      <c r="B124" s="1290"/>
    </row>
    <row r="125" spans="1:20" s="1289" customFormat="1" ht="15">
      <c r="B125" s="1290"/>
    </row>
    <row r="126" spans="1:20" s="1289" customFormat="1" ht="15">
      <c r="B126" s="1290"/>
    </row>
    <row r="128" spans="1:20">
      <c r="D128" s="1358">
        <v>263145</v>
      </c>
      <c r="G128" s="1358">
        <v>164657</v>
      </c>
      <c r="J128" s="1358">
        <v>10190</v>
      </c>
      <c r="L128" s="1358">
        <v>127057</v>
      </c>
    </row>
  </sheetData>
  <mergeCells count="4">
    <mergeCell ref="C91:C93"/>
    <mergeCell ref="D85:O85"/>
    <mergeCell ref="D86:O86"/>
    <mergeCell ref="C88:O88"/>
  </mergeCells>
  <phoneticPr fontId="11" type="noConversion"/>
  <printOptions horizontalCentered="1"/>
  <pageMargins left="0.25" right="0.25" top="0.75" bottom="0.75" header="0.3" footer="0.3"/>
  <pageSetup scale="80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77" customFormat="1" ht="33.75" customHeight="1">
      <c r="A3" s="584"/>
      <c r="B3" s="579"/>
      <c r="C3" s="515"/>
      <c r="D3" s="589"/>
      <c r="E3" s="515"/>
      <c r="F3" s="515"/>
      <c r="G3" s="590" t="s">
        <v>116</v>
      </c>
      <c r="H3" s="583"/>
      <c r="I3" s="582"/>
      <c r="J3" s="582"/>
      <c r="K3" s="582"/>
      <c r="L3" s="515"/>
      <c r="M3" s="515"/>
      <c r="N3" s="515"/>
      <c r="O3" s="584"/>
      <c r="P3" s="584"/>
      <c r="Q3" s="516"/>
      <c r="R3" s="516"/>
      <c r="S3" s="516"/>
      <c r="T3" s="506"/>
      <c r="U3" s="506"/>
    </row>
    <row r="4" spans="1:21" s="577" customFormat="1" ht="30" customHeight="1">
      <c r="A4" s="584"/>
      <c r="B4" s="579"/>
      <c r="C4" s="515"/>
      <c r="D4" s="589"/>
      <c r="E4" s="515"/>
      <c r="F4" s="515"/>
      <c r="G4" s="423" t="s">
        <v>459</v>
      </c>
      <c r="H4" s="582"/>
      <c r="I4" s="582"/>
      <c r="J4" s="582"/>
      <c r="K4" s="582"/>
      <c r="L4" s="515"/>
      <c r="M4" s="515"/>
      <c r="N4" s="515"/>
      <c r="O4" s="584"/>
      <c r="P4" s="584"/>
      <c r="Q4" s="516"/>
      <c r="R4" s="516"/>
      <c r="S4" s="516"/>
      <c r="T4" s="506"/>
      <c r="U4" s="506"/>
    </row>
    <row r="5" spans="1:21" s="577" customFormat="1" ht="31.5" customHeight="1">
      <c r="A5" s="584"/>
      <c r="B5" s="579"/>
      <c r="C5" s="515"/>
      <c r="D5" s="579"/>
      <c r="E5" s="515"/>
      <c r="F5" s="515"/>
      <c r="G5" s="1419">
        <v>44013</v>
      </c>
      <c r="H5" s="582"/>
      <c r="I5" s="591"/>
      <c r="J5" s="582"/>
      <c r="K5" s="592"/>
      <c r="L5" s="515"/>
      <c r="M5" s="593"/>
      <c r="N5" s="515"/>
      <c r="O5" s="584"/>
      <c r="P5" s="584"/>
      <c r="Q5" s="516"/>
      <c r="R5" s="516"/>
      <c r="S5" s="516"/>
      <c r="T5" s="506"/>
      <c r="U5" s="506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37"/>
      <c r="B8" s="737"/>
      <c r="C8" s="738"/>
      <c r="D8" s="739"/>
      <c r="E8" s="740"/>
      <c r="F8" s="741"/>
      <c r="G8" s="739"/>
      <c r="H8" s="741"/>
      <c r="I8" s="739"/>
      <c r="J8" s="741"/>
      <c r="K8" s="739"/>
      <c r="L8" s="742"/>
      <c r="M8" s="742"/>
      <c r="N8" s="764"/>
      <c r="O8" s="3"/>
      <c r="P8" s="23"/>
    </row>
    <row r="9" spans="1:21" ht="3.95" customHeight="1">
      <c r="A9" s="737"/>
      <c r="B9" s="743"/>
      <c r="C9" s="738"/>
      <c r="D9" s="739"/>
      <c r="E9" s="740"/>
      <c r="F9" s="741"/>
      <c r="G9" s="739"/>
      <c r="H9" s="741"/>
      <c r="I9" s="739"/>
      <c r="J9" s="741"/>
      <c r="K9" s="739"/>
      <c r="L9" s="742"/>
      <c r="M9" s="744" t="s">
        <v>9</v>
      </c>
      <c r="N9" s="764"/>
      <c r="O9" s="3"/>
      <c r="P9" s="3"/>
    </row>
    <row r="10" spans="1:21" s="172" customFormat="1" ht="21">
      <c r="A10" s="745"/>
      <c r="B10" s="746"/>
      <c r="C10" s="747"/>
      <c r="D10" s="748" t="s">
        <v>411</v>
      </c>
      <c r="E10" s="749"/>
      <c r="F10" s="750"/>
      <c r="G10" s="748" t="s">
        <v>460</v>
      </c>
      <c r="H10" s="750"/>
      <c r="I10" s="751" t="s">
        <v>42</v>
      </c>
      <c r="J10" s="750"/>
      <c r="K10" s="751" t="s">
        <v>459</v>
      </c>
      <c r="L10" s="749"/>
      <c r="M10" s="749"/>
      <c r="N10" s="765"/>
      <c r="O10" s="165"/>
      <c r="P10" s="165"/>
    </row>
    <row r="11" spans="1:21" s="172" customFormat="1" ht="4.5" customHeight="1">
      <c r="A11" s="745"/>
      <c r="B11" s="752" t="s">
        <v>117</v>
      </c>
      <c r="C11" s="747"/>
      <c r="D11" s="753"/>
      <c r="E11" s="754"/>
      <c r="F11" s="755"/>
      <c r="G11" s="753"/>
      <c r="H11" s="755"/>
      <c r="I11" s="753"/>
      <c r="J11" s="755"/>
      <c r="K11" s="756"/>
      <c r="L11" s="757"/>
      <c r="M11" s="757"/>
      <c r="N11" s="766"/>
      <c r="O11" s="165"/>
      <c r="P11" s="165"/>
    </row>
    <row r="12" spans="1:21" s="172" customFormat="1" ht="20.100000000000001" customHeight="1" thickBot="1">
      <c r="A12" s="758"/>
      <c r="B12" s="758"/>
      <c r="C12" s="759"/>
      <c r="D12" s="760" t="s">
        <v>19</v>
      </c>
      <c r="E12" s="761"/>
      <c r="F12" s="760" t="s">
        <v>22</v>
      </c>
      <c r="G12" s="760" t="s">
        <v>19</v>
      </c>
      <c r="H12" s="760" t="s">
        <v>22</v>
      </c>
      <c r="I12" s="760" t="s">
        <v>19</v>
      </c>
      <c r="J12" s="760" t="s">
        <v>22</v>
      </c>
      <c r="K12" s="762" t="s">
        <v>19</v>
      </c>
      <c r="L12" s="763"/>
      <c r="M12" s="762" t="s">
        <v>22</v>
      </c>
      <c r="N12" s="767"/>
      <c r="O12" s="165"/>
      <c r="P12" s="165"/>
    </row>
    <row r="13" spans="1:21" s="177" customFormat="1" ht="21.95" customHeight="1">
      <c r="A13" s="175"/>
      <c r="B13" s="175"/>
      <c r="C13" s="220"/>
      <c r="D13" s="179"/>
      <c r="E13" s="179"/>
      <c r="F13" s="179"/>
      <c r="G13" s="179"/>
      <c r="H13" s="179"/>
      <c r="I13" s="179"/>
      <c r="J13" s="179"/>
      <c r="K13" s="179"/>
      <c r="L13" s="175"/>
      <c r="M13" s="179"/>
      <c r="N13" s="175"/>
      <c r="O13" s="175"/>
      <c r="P13" s="175"/>
    </row>
    <row r="14" spans="1:21" s="177" customFormat="1" ht="21">
      <c r="A14" s="175"/>
      <c r="B14" s="221" t="s">
        <v>118</v>
      </c>
      <c r="C14" s="222">
        <v>128</v>
      </c>
      <c r="D14" s="223">
        <v>157</v>
      </c>
      <c r="E14" s="224">
        <v>1381573.541</v>
      </c>
      <c r="F14" s="223">
        <v>2256824.543001811</v>
      </c>
      <c r="G14" s="225">
        <v>179</v>
      </c>
      <c r="H14" s="225">
        <v>2183313.77</v>
      </c>
      <c r="I14" s="226">
        <v>22</v>
      </c>
      <c r="J14" s="226">
        <v>-73510.773001811001</v>
      </c>
      <c r="K14" s="226" t="s">
        <v>697</v>
      </c>
      <c r="L14" s="227">
        <v>0.14012738853503182</v>
      </c>
      <c r="M14" s="226" t="s">
        <v>698</v>
      </c>
      <c r="N14" s="227">
        <v>3.2572657555395956E-2</v>
      </c>
      <c r="O14" s="175"/>
      <c r="P14" s="175"/>
    </row>
    <row r="15" spans="1:21" s="177" customFormat="1" ht="9.9499999999999993" customHeight="1">
      <c r="A15" s="175"/>
      <c r="B15" s="221"/>
      <c r="C15" s="228"/>
      <c r="D15" s="223"/>
      <c r="E15" s="229"/>
      <c r="F15" s="223"/>
      <c r="G15" s="225"/>
      <c r="H15" s="225"/>
      <c r="I15" s="230"/>
      <c r="J15" s="230"/>
      <c r="K15" s="231"/>
      <c r="L15" s="227"/>
      <c r="M15" s="231"/>
      <c r="N15" s="227"/>
      <c r="O15" s="175"/>
      <c r="P15" s="175"/>
    </row>
    <row r="16" spans="1:21" s="177" customFormat="1" ht="9.9499999999999993" customHeight="1">
      <c r="A16" s="175"/>
      <c r="B16" s="221"/>
      <c r="C16" s="228"/>
      <c r="D16" s="223"/>
      <c r="E16" s="229"/>
      <c r="F16" s="223"/>
      <c r="G16" s="225"/>
      <c r="H16" s="225"/>
      <c r="I16" s="230"/>
      <c r="J16" s="230"/>
      <c r="K16" s="231"/>
      <c r="L16" s="227"/>
      <c r="M16" s="231"/>
      <c r="N16" s="227"/>
      <c r="O16" s="175"/>
      <c r="P16" s="175"/>
    </row>
    <row r="17" spans="1:16" s="177" customFormat="1" ht="21.95" customHeight="1">
      <c r="A17" s="175"/>
      <c r="B17" s="221" t="s">
        <v>119</v>
      </c>
      <c r="C17" s="222">
        <v>124</v>
      </c>
      <c r="D17" s="223">
        <v>146</v>
      </c>
      <c r="E17" s="224">
        <v>1333043.5209999999</v>
      </c>
      <c r="F17" s="223">
        <v>2146115.1170000001</v>
      </c>
      <c r="G17" s="225">
        <v>155</v>
      </c>
      <c r="H17" s="225">
        <v>2128049.040944736</v>
      </c>
      <c r="I17" s="226">
        <v>9</v>
      </c>
      <c r="J17" s="226">
        <v>-18066.0760552641</v>
      </c>
      <c r="K17" s="226" t="s">
        <v>697</v>
      </c>
      <c r="L17" s="227">
        <v>6.164383561643838E-2</v>
      </c>
      <c r="M17" s="226" t="s">
        <v>698</v>
      </c>
      <c r="N17" s="227">
        <v>8.4180368108669468E-3</v>
      </c>
      <c r="O17" s="175"/>
      <c r="P17" s="175"/>
    </row>
    <row r="18" spans="1:16" s="177" customFormat="1" ht="9.9499999999999993" customHeight="1">
      <c r="A18" s="175"/>
      <c r="B18" s="221"/>
      <c r="C18" s="228"/>
      <c r="D18" s="223"/>
      <c r="E18" s="229"/>
      <c r="F18" s="223"/>
      <c r="G18" s="225"/>
      <c r="H18" s="225"/>
      <c r="I18" s="230"/>
      <c r="J18" s="230"/>
      <c r="K18" s="231"/>
      <c r="L18" s="227"/>
      <c r="M18" s="231"/>
      <c r="N18" s="227"/>
      <c r="O18" s="175"/>
      <c r="P18" s="175"/>
    </row>
    <row r="19" spans="1:16" s="177" customFormat="1" ht="9.9499999999999993" customHeight="1">
      <c r="A19" s="175"/>
      <c r="B19" s="221"/>
      <c r="C19" s="228"/>
      <c r="D19" s="223"/>
      <c r="E19" s="229"/>
      <c r="F19" s="223"/>
      <c r="G19" s="225"/>
      <c r="H19" s="225"/>
      <c r="I19" s="230"/>
      <c r="J19" s="230"/>
      <c r="K19" s="231"/>
      <c r="L19" s="227"/>
      <c r="M19" s="231"/>
      <c r="N19" s="227"/>
      <c r="O19" s="175"/>
      <c r="P19" s="175"/>
    </row>
    <row r="20" spans="1:16" s="177" customFormat="1" ht="21.95" customHeight="1">
      <c r="A20" s="175"/>
      <c r="B20" s="221" t="s">
        <v>120</v>
      </c>
      <c r="C20" s="222">
        <v>129</v>
      </c>
      <c r="D20" s="223">
        <v>165</v>
      </c>
      <c r="E20" s="224">
        <v>1427426.0869999998</v>
      </c>
      <c r="F20" s="223">
        <v>2303860.3899999997</v>
      </c>
      <c r="G20" s="225">
        <v>167</v>
      </c>
      <c r="H20" s="225">
        <v>2464100.4659999995</v>
      </c>
      <c r="I20" s="226">
        <v>2</v>
      </c>
      <c r="J20" s="226">
        <v>160240.07599999988</v>
      </c>
      <c r="K20" s="226" t="s">
        <v>697</v>
      </c>
      <c r="L20" s="227">
        <v>1.2121212121212199E-2</v>
      </c>
      <c r="M20" s="226" t="s">
        <v>697</v>
      </c>
      <c r="N20" s="227">
        <v>6.9552858626125369E-2</v>
      </c>
      <c r="O20" s="175"/>
      <c r="P20" s="175"/>
    </row>
    <row r="21" spans="1:16" s="177" customFormat="1" ht="9.9499999999999993" customHeight="1">
      <c r="A21" s="175"/>
      <c r="B21" s="221"/>
      <c r="C21" s="228"/>
      <c r="D21" s="223"/>
      <c r="E21" s="229"/>
      <c r="F21" s="223"/>
      <c r="G21" s="225"/>
      <c r="H21" s="225"/>
      <c r="I21" s="230"/>
      <c r="J21" s="230"/>
      <c r="K21" s="231"/>
      <c r="L21" s="227"/>
      <c r="M21" s="231"/>
      <c r="N21" s="227"/>
      <c r="O21" s="175"/>
      <c r="P21" s="175"/>
    </row>
    <row r="22" spans="1:16" s="177" customFormat="1" ht="9.9499999999999993" customHeight="1">
      <c r="A22" s="175"/>
      <c r="B22" s="221"/>
      <c r="C22" s="228"/>
      <c r="D22" s="223"/>
      <c r="E22" s="229"/>
      <c r="F22" s="223"/>
      <c r="G22" s="225"/>
      <c r="H22" s="225"/>
      <c r="I22" s="230"/>
      <c r="J22" s="230"/>
      <c r="K22" s="231"/>
      <c r="L22" s="227"/>
      <c r="M22" s="231"/>
      <c r="N22" s="227"/>
      <c r="O22" s="175"/>
      <c r="P22" s="175"/>
    </row>
    <row r="23" spans="1:16" s="177" customFormat="1" ht="21.95" customHeight="1">
      <c r="A23" s="175"/>
      <c r="B23" s="221" t="s">
        <v>121</v>
      </c>
      <c r="C23" s="222">
        <v>136</v>
      </c>
      <c r="D23" s="223">
        <v>174</v>
      </c>
      <c r="E23" s="224">
        <v>1526770.9669999999</v>
      </c>
      <c r="F23" s="223">
        <v>2644765.5644935882</v>
      </c>
      <c r="G23" s="225">
        <v>158</v>
      </c>
      <c r="H23" s="225">
        <v>2240784.557</v>
      </c>
      <c r="I23" s="226">
        <v>-16</v>
      </c>
      <c r="J23" s="226">
        <v>-403981.00749358814</v>
      </c>
      <c r="K23" s="226" t="s">
        <v>698</v>
      </c>
      <c r="L23" s="227">
        <v>9.1954022988505746E-2</v>
      </c>
      <c r="M23" s="226" t="s">
        <v>698</v>
      </c>
      <c r="N23" s="227">
        <v>0.15274737879118649</v>
      </c>
      <c r="O23" s="175"/>
      <c r="P23" s="175"/>
    </row>
    <row r="24" spans="1:16" s="177" customFormat="1" ht="9.1999999999999993" customHeight="1">
      <c r="A24" s="175"/>
      <c r="B24" s="221"/>
      <c r="C24" s="228"/>
      <c r="D24" s="223"/>
      <c r="E24" s="229"/>
      <c r="F24" s="223"/>
      <c r="G24" s="225"/>
      <c r="H24" s="225"/>
      <c r="I24" s="230"/>
      <c r="J24" s="230"/>
      <c r="K24" s="231"/>
      <c r="L24" s="227"/>
      <c r="M24" s="231"/>
      <c r="N24" s="227"/>
      <c r="O24" s="175"/>
      <c r="P24" s="175"/>
    </row>
    <row r="25" spans="1:16" s="177" customFormat="1" ht="9.1999999999999993" customHeight="1">
      <c r="A25" s="175"/>
      <c r="B25" s="221"/>
      <c r="C25" s="228"/>
      <c r="D25" s="223"/>
      <c r="E25" s="229"/>
      <c r="F25" s="223"/>
      <c r="G25" s="225"/>
      <c r="H25" s="225"/>
      <c r="I25" s="230"/>
      <c r="J25" s="230"/>
      <c r="K25" s="231"/>
      <c r="L25" s="227"/>
      <c r="M25" s="231"/>
      <c r="N25" s="227"/>
      <c r="O25" s="175"/>
      <c r="P25" s="175"/>
    </row>
    <row r="26" spans="1:16" s="177" customFormat="1" ht="21.95" customHeight="1">
      <c r="A26" s="175"/>
      <c r="B26" s="221" t="s">
        <v>122</v>
      </c>
      <c r="C26" s="222">
        <v>150</v>
      </c>
      <c r="D26" s="223">
        <v>157</v>
      </c>
      <c r="E26" s="224">
        <v>1627187.9440000001</v>
      </c>
      <c r="F26" s="223">
        <v>2432806.1962298481</v>
      </c>
      <c r="G26" s="225">
        <v>146</v>
      </c>
      <c r="H26" s="225">
        <v>2071251.2140000002</v>
      </c>
      <c r="I26" s="226">
        <v>-11</v>
      </c>
      <c r="J26" s="226">
        <v>-361554.98222984793</v>
      </c>
      <c r="K26" s="232" t="s">
        <v>698</v>
      </c>
      <c r="L26" s="227">
        <v>7.0063694267515908E-2</v>
      </c>
      <c r="M26" s="232" t="s">
        <v>698</v>
      </c>
      <c r="N26" s="227">
        <v>0.14861643430132432</v>
      </c>
      <c r="O26" s="175"/>
      <c r="P26" s="175"/>
    </row>
    <row r="27" spans="1:16" s="177" customFormat="1" ht="9.1999999999999993" customHeight="1">
      <c r="A27" s="175"/>
      <c r="B27" s="221"/>
      <c r="C27" s="228"/>
      <c r="D27" s="223"/>
      <c r="E27" s="229"/>
      <c r="F27" s="223"/>
      <c r="G27" s="225"/>
      <c r="H27" s="225"/>
      <c r="I27" s="230"/>
      <c r="J27" s="230"/>
      <c r="K27" s="231"/>
      <c r="L27" s="227"/>
      <c r="M27" s="231"/>
      <c r="N27" s="227"/>
      <c r="O27" s="175"/>
      <c r="P27" s="175"/>
    </row>
    <row r="28" spans="1:16" s="177" customFormat="1" ht="9.1999999999999993" customHeight="1">
      <c r="A28" s="175"/>
      <c r="B28" s="221"/>
      <c r="C28" s="228"/>
      <c r="D28" s="223"/>
      <c r="E28" s="229"/>
      <c r="F28" s="223"/>
      <c r="G28" s="225"/>
      <c r="H28" s="225"/>
      <c r="I28" s="230"/>
      <c r="J28" s="230"/>
      <c r="K28" s="231"/>
      <c r="L28" s="227"/>
      <c r="M28" s="231"/>
      <c r="N28" s="227"/>
      <c r="O28" s="175"/>
      <c r="P28" s="175"/>
    </row>
    <row r="29" spans="1:16" s="177" customFormat="1" ht="21.95" customHeight="1">
      <c r="A29" s="175"/>
      <c r="B29" s="221" t="s">
        <v>124</v>
      </c>
      <c r="C29" s="222">
        <v>125</v>
      </c>
      <c r="D29" s="223">
        <v>171</v>
      </c>
      <c r="E29" s="224">
        <v>1359470.443</v>
      </c>
      <c r="F29" s="223">
        <v>2389745.6090000002</v>
      </c>
      <c r="G29" s="225">
        <v>134</v>
      </c>
      <c r="H29" s="225">
        <v>2053827.7280000004</v>
      </c>
      <c r="I29" s="226">
        <v>-37</v>
      </c>
      <c r="J29" s="226">
        <v>-335917.88099999982</v>
      </c>
      <c r="K29" s="232" t="s">
        <v>698</v>
      </c>
      <c r="L29" s="227">
        <v>0.216374269005848</v>
      </c>
      <c r="M29" s="232" t="s">
        <v>698</v>
      </c>
      <c r="N29" s="227">
        <v>0.1405663764941768</v>
      </c>
      <c r="O29" s="175"/>
      <c r="P29" s="175"/>
    </row>
    <row r="30" spans="1:16" s="177" customFormat="1" ht="9.1999999999999993" customHeight="1">
      <c r="A30" s="175"/>
      <c r="B30" s="221"/>
      <c r="C30" s="228"/>
      <c r="D30" s="223"/>
      <c r="E30" s="229"/>
      <c r="F30" s="223"/>
      <c r="G30" s="225"/>
      <c r="H30" s="225"/>
      <c r="I30" s="230"/>
      <c r="J30" s="230"/>
      <c r="K30" s="231"/>
      <c r="L30" s="227"/>
      <c r="M30" s="231"/>
      <c r="N30" s="227"/>
      <c r="O30" s="175"/>
      <c r="P30" s="175"/>
    </row>
    <row r="31" spans="1:16" s="177" customFormat="1" ht="9.1999999999999993" customHeight="1">
      <c r="A31" s="175"/>
      <c r="B31" s="221"/>
      <c r="C31" s="228"/>
      <c r="D31" s="223"/>
      <c r="E31" s="229"/>
      <c r="F31" s="223"/>
      <c r="G31" s="225"/>
      <c r="H31" s="225"/>
      <c r="I31" s="230"/>
      <c r="J31" s="230"/>
      <c r="K31" s="231"/>
      <c r="L31" s="227"/>
      <c r="M31" s="231"/>
      <c r="N31" s="227"/>
      <c r="O31" s="175"/>
      <c r="P31" s="175"/>
    </row>
    <row r="32" spans="1:16" s="177" customFormat="1" ht="21.95" customHeight="1">
      <c r="A32" s="175"/>
      <c r="B32" s="221" t="s">
        <v>125</v>
      </c>
      <c r="C32" s="222">
        <v>142</v>
      </c>
      <c r="D32" s="223">
        <v>180</v>
      </c>
      <c r="E32" s="224">
        <v>1629661.36</v>
      </c>
      <c r="F32" s="223">
        <v>2365029.1340000001</v>
      </c>
      <c r="G32" s="225">
        <v>146</v>
      </c>
      <c r="H32" s="225">
        <v>2163650.074709848</v>
      </c>
      <c r="I32" s="226">
        <v>-34</v>
      </c>
      <c r="J32" s="226">
        <v>-201379.05929015204</v>
      </c>
      <c r="K32" s="232" t="s">
        <v>698</v>
      </c>
      <c r="L32" s="227">
        <v>0.18888888888888888</v>
      </c>
      <c r="M32" s="232" t="s">
        <v>698</v>
      </c>
      <c r="N32" s="227">
        <v>8.5148659014427142E-2</v>
      </c>
      <c r="O32" s="175"/>
      <c r="P32" s="175"/>
    </row>
    <row r="33" spans="1:17" s="177" customFormat="1" ht="9.1999999999999993" customHeight="1">
      <c r="A33" s="175"/>
      <c r="B33" s="221"/>
      <c r="C33" s="228"/>
      <c r="D33" s="223"/>
      <c r="E33" s="229"/>
      <c r="F33" s="223"/>
      <c r="G33" s="225"/>
      <c r="H33" s="225"/>
      <c r="I33" s="230"/>
      <c r="J33" s="230"/>
      <c r="K33" s="231"/>
      <c r="L33" s="227"/>
      <c r="M33" s="231"/>
      <c r="N33" s="227"/>
      <c r="O33" s="175"/>
      <c r="P33" s="175"/>
    </row>
    <row r="34" spans="1:17" s="177" customFormat="1" ht="9.1999999999999993" customHeight="1">
      <c r="A34" s="175"/>
      <c r="B34" s="221"/>
      <c r="C34" s="228"/>
      <c r="D34" s="223"/>
      <c r="E34" s="229"/>
      <c r="F34" s="223"/>
      <c r="G34" s="225"/>
      <c r="H34" s="225"/>
      <c r="I34" s="230"/>
      <c r="J34" s="230"/>
      <c r="K34" s="231"/>
      <c r="L34" s="227"/>
      <c r="M34" s="231"/>
      <c r="N34" s="227"/>
      <c r="O34" s="175"/>
      <c r="P34" s="175"/>
    </row>
    <row r="35" spans="1:17" s="177" customFormat="1" ht="21.95" customHeight="1">
      <c r="A35" s="175"/>
      <c r="B35" s="221" t="s">
        <v>126</v>
      </c>
      <c r="C35" s="222" t="b">
        <v>0</v>
      </c>
      <c r="D35" s="223">
        <v>179</v>
      </c>
      <c r="E35" s="224" t="b">
        <v>0</v>
      </c>
      <c r="F35" s="223">
        <v>2533343.7030000007</v>
      </c>
      <c r="G35" s="225" t="s">
        <v>123</v>
      </c>
      <c r="H35" s="233" t="s">
        <v>123</v>
      </c>
      <c r="I35" s="226" t="s">
        <v>123</v>
      </c>
      <c r="J35" s="226" t="s">
        <v>123</v>
      </c>
      <c r="K35" s="232" t="s">
        <v>123</v>
      </c>
      <c r="L35" s="227" t="s">
        <v>41</v>
      </c>
      <c r="M35" s="232" t="s">
        <v>123</v>
      </c>
      <c r="N35" s="227" t="s">
        <v>41</v>
      </c>
      <c r="O35" s="175"/>
      <c r="P35" s="175"/>
    </row>
    <row r="36" spans="1:17" s="177" customFormat="1" ht="9.1999999999999993" customHeight="1">
      <c r="A36" s="175"/>
      <c r="B36" s="221"/>
      <c r="C36" s="228"/>
      <c r="D36" s="223"/>
      <c r="E36" s="229"/>
      <c r="F36" s="223"/>
      <c r="G36" s="225"/>
      <c r="H36" s="225"/>
      <c r="I36" s="230"/>
      <c r="J36" s="230"/>
      <c r="K36" s="231"/>
      <c r="L36" s="227"/>
      <c r="M36" s="231"/>
      <c r="N36" s="227"/>
      <c r="O36" s="175"/>
      <c r="P36" s="175"/>
    </row>
    <row r="37" spans="1:17" s="177" customFormat="1" ht="9.1999999999999993" customHeight="1">
      <c r="A37" s="175"/>
      <c r="B37" s="221"/>
      <c r="C37" s="228"/>
      <c r="D37" s="223"/>
      <c r="E37" s="229"/>
      <c r="F37" s="223"/>
      <c r="G37" s="225"/>
      <c r="H37" s="225"/>
      <c r="I37" s="230"/>
      <c r="J37" s="230"/>
      <c r="K37" s="231"/>
      <c r="L37" s="227"/>
      <c r="M37" s="231"/>
      <c r="N37" s="227"/>
      <c r="O37" s="175"/>
      <c r="P37" s="175"/>
    </row>
    <row r="38" spans="1:17" s="177" customFormat="1" ht="21.95" customHeight="1">
      <c r="A38" s="175"/>
      <c r="B38" s="221" t="s">
        <v>127</v>
      </c>
      <c r="C38" s="222" t="b">
        <v>0</v>
      </c>
      <c r="D38" s="223">
        <v>168</v>
      </c>
      <c r="E38" s="224" t="b">
        <v>0</v>
      </c>
      <c r="F38" s="223">
        <v>2361364.0601512603</v>
      </c>
      <c r="G38" s="225" t="s">
        <v>123</v>
      </c>
      <c r="H38" s="225" t="s">
        <v>123</v>
      </c>
      <c r="I38" s="226" t="s">
        <v>123</v>
      </c>
      <c r="J38" s="226" t="s">
        <v>123</v>
      </c>
      <c r="K38" s="232" t="s">
        <v>123</v>
      </c>
      <c r="L38" s="227" t="s">
        <v>41</v>
      </c>
      <c r="M38" s="232" t="s">
        <v>123</v>
      </c>
      <c r="N38" s="227" t="s">
        <v>41</v>
      </c>
      <c r="O38" s="175"/>
      <c r="P38" s="175"/>
    </row>
    <row r="39" spans="1:17" s="177" customFormat="1" ht="9.1999999999999993" customHeight="1">
      <c r="A39" s="175"/>
      <c r="B39" s="221"/>
      <c r="C39" s="228"/>
      <c r="D39" s="223"/>
      <c r="E39" s="229"/>
      <c r="F39" s="223"/>
      <c r="G39" s="225"/>
      <c r="H39" s="225"/>
      <c r="I39" s="230"/>
      <c r="J39" s="230"/>
      <c r="K39" s="231"/>
      <c r="L39" s="227"/>
      <c r="M39" s="231"/>
      <c r="N39" s="227"/>
      <c r="O39" s="175"/>
      <c r="P39" s="175"/>
    </row>
    <row r="40" spans="1:17" s="177" customFormat="1" ht="9.1999999999999993" customHeight="1">
      <c r="A40" s="175"/>
      <c r="B40" s="221"/>
      <c r="C40" s="228"/>
      <c r="D40" s="223"/>
      <c r="E40" s="229"/>
      <c r="F40" s="223"/>
      <c r="G40" s="225"/>
      <c r="H40" s="225"/>
      <c r="I40" s="230"/>
      <c r="J40" s="230"/>
      <c r="K40" s="231"/>
      <c r="L40" s="227"/>
      <c r="M40" s="231"/>
      <c r="N40" s="227"/>
      <c r="O40" s="175"/>
      <c r="P40" s="175"/>
    </row>
    <row r="41" spans="1:17" s="177" customFormat="1" ht="21.95" customHeight="1">
      <c r="A41" s="175"/>
      <c r="B41" s="221" t="s">
        <v>128</v>
      </c>
      <c r="C41" s="222" t="b">
        <v>0</v>
      </c>
      <c r="D41" s="223">
        <v>171</v>
      </c>
      <c r="E41" s="224" t="b">
        <v>0</v>
      </c>
      <c r="F41" s="223">
        <v>2337773.7409999999</v>
      </c>
      <c r="G41" s="225" t="s">
        <v>123</v>
      </c>
      <c r="H41" s="225" t="s">
        <v>123</v>
      </c>
      <c r="I41" s="226" t="s">
        <v>123</v>
      </c>
      <c r="J41" s="226" t="s">
        <v>123</v>
      </c>
      <c r="K41" s="226" t="s">
        <v>123</v>
      </c>
      <c r="L41" s="227" t="s">
        <v>41</v>
      </c>
      <c r="M41" s="226" t="s">
        <v>123</v>
      </c>
      <c r="N41" s="227" t="s">
        <v>41</v>
      </c>
      <c r="O41" s="175"/>
      <c r="P41" s="175"/>
      <c r="Q41" s="184"/>
    </row>
    <row r="42" spans="1:17" s="177" customFormat="1" ht="9.1999999999999993" customHeight="1">
      <c r="A42" s="175"/>
      <c r="B42" s="221"/>
      <c r="C42" s="228"/>
      <c r="D42" s="223"/>
      <c r="E42" s="229"/>
      <c r="F42" s="223"/>
      <c r="G42" s="225"/>
      <c r="H42" s="225"/>
      <c r="I42" s="230"/>
      <c r="J42" s="230"/>
      <c r="K42" s="231"/>
      <c r="L42" s="227"/>
      <c r="M42" s="231"/>
      <c r="N42" s="227"/>
      <c r="O42" s="175"/>
      <c r="P42" s="175"/>
    </row>
    <row r="43" spans="1:17" s="177" customFormat="1" ht="9.1999999999999993" customHeight="1">
      <c r="A43" s="175"/>
      <c r="B43" s="221"/>
      <c r="C43" s="228"/>
      <c r="D43" s="223"/>
      <c r="E43" s="229"/>
      <c r="F43" s="223"/>
      <c r="G43" s="225"/>
      <c r="H43" s="225"/>
      <c r="I43" s="230"/>
      <c r="J43" s="230"/>
      <c r="K43" s="231"/>
      <c r="L43" s="227"/>
      <c r="M43" s="231"/>
      <c r="N43" s="227"/>
      <c r="O43" s="175"/>
      <c r="P43" s="175"/>
    </row>
    <row r="44" spans="1:17" s="177" customFormat="1" ht="21.95" customHeight="1">
      <c r="A44" s="175"/>
      <c r="B44" s="221" t="s">
        <v>129</v>
      </c>
      <c r="C44" s="222" t="b">
        <v>0</v>
      </c>
      <c r="D44" s="223">
        <v>164</v>
      </c>
      <c r="E44" s="224" t="b">
        <v>0</v>
      </c>
      <c r="F44" s="223">
        <v>2352257.8000000003</v>
      </c>
      <c r="G44" s="225" t="s">
        <v>123</v>
      </c>
      <c r="H44" s="233" t="s">
        <v>123</v>
      </c>
      <c r="I44" s="226" t="s">
        <v>123</v>
      </c>
      <c r="J44" s="226" t="s">
        <v>123</v>
      </c>
      <c r="K44" s="226" t="s">
        <v>123</v>
      </c>
      <c r="L44" s="227" t="s">
        <v>41</v>
      </c>
      <c r="M44" s="226" t="s">
        <v>123</v>
      </c>
      <c r="N44" s="227" t="s">
        <v>41</v>
      </c>
      <c r="O44" s="175"/>
      <c r="P44" s="175"/>
    </row>
    <row r="45" spans="1:17" s="177" customFormat="1" ht="9.1999999999999993" customHeight="1">
      <c r="A45" s="175"/>
      <c r="B45" s="221"/>
      <c r="C45" s="228"/>
      <c r="D45" s="223"/>
      <c r="E45" s="229"/>
      <c r="F45" s="223"/>
      <c r="G45" s="225"/>
      <c r="H45" s="225"/>
      <c r="I45" s="230"/>
      <c r="J45" s="230"/>
      <c r="K45" s="231"/>
      <c r="L45" s="227"/>
      <c r="M45" s="231"/>
      <c r="N45" s="227"/>
      <c r="O45" s="175"/>
      <c r="P45" s="175"/>
    </row>
    <row r="46" spans="1:17" s="177" customFormat="1" ht="9.1999999999999993" customHeight="1">
      <c r="A46" s="175"/>
      <c r="B46" s="221"/>
      <c r="C46" s="228"/>
      <c r="D46" s="223"/>
      <c r="E46" s="229"/>
      <c r="F46" s="223"/>
      <c r="G46" s="225"/>
      <c r="H46" s="225"/>
      <c r="I46" s="230"/>
      <c r="J46" s="230"/>
      <c r="K46" s="231"/>
      <c r="L46" s="227"/>
      <c r="M46" s="231"/>
      <c r="N46" s="227"/>
      <c r="O46" s="175"/>
      <c r="P46" s="175"/>
    </row>
    <row r="47" spans="1:17" s="177" customFormat="1" ht="21.95" customHeight="1">
      <c r="A47" s="175"/>
      <c r="B47" s="221" t="s">
        <v>130</v>
      </c>
      <c r="C47" s="222" t="b">
        <v>0</v>
      </c>
      <c r="D47" s="223">
        <v>164</v>
      </c>
      <c r="E47" s="224" t="b">
        <v>0</v>
      </c>
      <c r="F47" s="223">
        <v>2149398.3970000003</v>
      </c>
      <c r="G47" s="225" t="s">
        <v>123</v>
      </c>
      <c r="H47" s="233" t="s">
        <v>123</v>
      </c>
      <c r="I47" s="226" t="s">
        <v>123</v>
      </c>
      <c r="J47" s="226" t="s">
        <v>123</v>
      </c>
      <c r="K47" s="226" t="s">
        <v>123</v>
      </c>
      <c r="L47" s="227" t="s">
        <v>41</v>
      </c>
      <c r="M47" s="226" t="s">
        <v>123</v>
      </c>
      <c r="N47" s="227" t="s">
        <v>41</v>
      </c>
      <c r="O47" s="175"/>
      <c r="P47" s="175"/>
    </row>
    <row r="48" spans="1:17" s="177" customFormat="1" ht="9.1999999999999993" customHeight="1">
      <c r="A48" s="175"/>
      <c r="B48" s="234"/>
      <c r="C48" s="228"/>
      <c r="D48" s="235"/>
      <c r="E48" s="236"/>
      <c r="F48" s="223"/>
      <c r="G48" s="236"/>
      <c r="H48" s="236"/>
      <c r="I48" s="230"/>
      <c r="J48" s="230"/>
      <c r="K48" s="231"/>
      <c r="L48" s="227"/>
      <c r="M48" s="231"/>
      <c r="N48" s="227"/>
      <c r="O48" s="175"/>
      <c r="P48" s="175"/>
    </row>
    <row r="49" spans="1:16" s="177" customFormat="1" ht="9.1999999999999993" customHeight="1">
      <c r="A49" s="175"/>
      <c r="B49" s="237"/>
      <c r="C49" s="220"/>
      <c r="D49" s="236"/>
      <c r="E49" s="236"/>
      <c r="F49" s="236"/>
      <c r="G49" s="236"/>
      <c r="H49" s="236"/>
      <c r="I49" s="230"/>
      <c r="J49" s="230"/>
      <c r="K49" s="231"/>
      <c r="L49" s="227"/>
      <c r="M49" s="231"/>
      <c r="N49" s="238"/>
      <c r="O49" s="175"/>
      <c r="P49" s="175"/>
    </row>
    <row r="50" spans="1:16" s="177" customFormat="1" ht="18.95" customHeight="1">
      <c r="A50" s="239"/>
      <c r="B50" s="240" t="s">
        <v>131</v>
      </c>
      <c r="C50" s="241"/>
      <c r="D50" s="242"/>
      <c r="E50" s="242"/>
      <c r="F50" s="242"/>
      <c r="G50" s="242"/>
      <c r="H50" s="242"/>
      <c r="I50" s="243"/>
      <c r="J50" s="243"/>
      <c r="K50" s="244"/>
      <c r="L50" s="245"/>
      <c r="M50" s="244"/>
      <c r="N50" s="227"/>
      <c r="O50" s="175"/>
      <c r="P50" s="175"/>
    </row>
    <row r="51" spans="1:16" s="177" customFormat="1" ht="18.95" customHeight="1">
      <c r="A51" s="175"/>
      <c r="B51" s="181" t="s">
        <v>132</v>
      </c>
      <c r="C51" s="246"/>
      <c r="D51" s="247">
        <v>1150</v>
      </c>
      <c r="E51" s="248"/>
      <c r="F51" s="247">
        <v>16539146.553725246</v>
      </c>
      <c r="G51" s="247">
        <v>1085</v>
      </c>
      <c r="H51" s="247">
        <v>15304976.850654583</v>
      </c>
      <c r="I51" s="249">
        <v>-65</v>
      </c>
      <c r="J51" s="249">
        <v>-1234169.7030706629</v>
      </c>
      <c r="K51" s="226" t="s">
        <v>698</v>
      </c>
      <c r="L51" s="227">
        <v>5.6521739130434789E-2</v>
      </c>
      <c r="M51" s="226" t="s">
        <v>698</v>
      </c>
      <c r="N51" s="227">
        <v>7.4621123832576575E-2</v>
      </c>
      <c r="O51" s="175"/>
      <c r="P51" s="175"/>
    </row>
    <row r="52" spans="1:16" s="177" customFormat="1" ht="20.100000000000001" customHeight="1">
      <c r="A52" s="182"/>
      <c r="B52" s="250" t="s">
        <v>125</v>
      </c>
      <c r="C52" s="251"/>
      <c r="D52" s="252"/>
      <c r="E52" s="252"/>
      <c r="F52" s="253"/>
      <c r="G52" s="253"/>
      <c r="H52" s="252"/>
      <c r="I52" s="252"/>
      <c r="J52" s="252"/>
      <c r="K52" s="254"/>
      <c r="L52" s="255"/>
      <c r="M52" s="252"/>
      <c r="N52" s="256"/>
      <c r="O52" s="175"/>
      <c r="P52" s="175"/>
    </row>
    <row r="53" spans="1:16" s="176" customFormat="1" ht="6" customHeight="1">
      <c r="A53" s="175"/>
      <c r="B53" s="180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</row>
    <row r="54" spans="1:16" s="172" customFormat="1" ht="7.5" customHeight="1">
      <c r="A54" s="217"/>
      <c r="B54" s="173"/>
      <c r="C54" s="165"/>
      <c r="D54" s="165"/>
      <c r="E54" s="165"/>
      <c r="F54" s="165"/>
      <c r="G54" s="165"/>
      <c r="H54" s="165"/>
      <c r="I54" s="165"/>
      <c r="J54" s="218"/>
      <c r="K54" s="168"/>
      <c r="L54" s="219"/>
      <c r="M54" s="168"/>
      <c r="N54" s="165"/>
      <c r="O54" s="165"/>
    </row>
    <row r="55" spans="1:16" s="172" customFormat="1">
      <c r="O55" s="164"/>
    </row>
    <row r="56" spans="1:16" s="172" customFormat="1">
      <c r="O56" s="164"/>
    </row>
    <row r="57" spans="1:16" s="172" customFormat="1">
      <c r="O57" s="164"/>
    </row>
    <row r="58" spans="1:16" s="172" customFormat="1">
      <c r="O58" s="164"/>
    </row>
    <row r="59" spans="1:16" s="172" customFormat="1">
      <c r="F59" s="174"/>
      <c r="O59" s="164"/>
    </row>
    <row r="60" spans="1:16" s="172" customFormat="1">
      <c r="F60" s="174"/>
      <c r="O60" s="164"/>
    </row>
    <row r="61" spans="1:16" s="172" customFormat="1">
      <c r="O61" s="164"/>
    </row>
    <row r="62" spans="1:16" s="172" customFormat="1">
      <c r="O62" s="164"/>
    </row>
    <row r="63" spans="1:16" s="172" customFormat="1">
      <c r="O63" s="164"/>
    </row>
    <row r="64" spans="1:16" s="172" customFormat="1">
      <c r="O64" s="164"/>
    </row>
    <row r="65" spans="15:15" s="172" customFormat="1">
      <c r="O65" s="164"/>
    </row>
    <row r="66" spans="15:15" s="172" customFormat="1">
      <c r="O66" s="164"/>
    </row>
    <row r="67" spans="15:15" s="172" customFormat="1">
      <c r="O67" s="164"/>
    </row>
    <row r="68" spans="15:15" s="172" customFormat="1">
      <c r="O68" s="164"/>
    </row>
    <row r="69" spans="15:15" s="172" customFormat="1">
      <c r="O69" s="164"/>
    </row>
    <row r="70" spans="15:15" s="172" customFormat="1">
      <c r="O70" s="164"/>
    </row>
    <row r="71" spans="15:15" s="172" customFormat="1">
      <c r="O71" s="164"/>
    </row>
    <row r="72" spans="15:15" s="172" customFormat="1">
      <c r="O72" s="164"/>
    </row>
    <row r="73" spans="15:15" s="172" customFormat="1">
      <c r="O73" s="164"/>
    </row>
    <row r="74" spans="15:15" s="172" customFormat="1">
      <c r="O74" s="164"/>
    </row>
    <row r="75" spans="15:15" s="172" customFormat="1">
      <c r="O75" s="164"/>
    </row>
    <row r="76" spans="15:15" s="172" customFormat="1">
      <c r="O76" s="164"/>
    </row>
    <row r="77" spans="15:15" s="172" customFormat="1">
      <c r="O77" s="164"/>
    </row>
    <row r="78" spans="15:15" s="172" customFormat="1">
      <c r="O78" s="164"/>
    </row>
    <row r="79" spans="15:15" s="172" customFormat="1">
      <c r="O79" s="164"/>
    </row>
    <row r="80" spans="15:15" s="172" customFormat="1">
      <c r="O80" s="164"/>
    </row>
    <row r="81" spans="15:15" s="172" customFormat="1">
      <c r="O81" s="164"/>
    </row>
    <row r="82" spans="15:15" s="172" customFormat="1">
      <c r="O82" s="164"/>
    </row>
    <row r="83" spans="15:15" s="172" customFormat="1">
      <c r="O83" s="164"/>
    </row>
    <row r="84" spans="15:15" s="172" customFormat="1">
      <c r="O84" s="164"/>
    </row>
    <row r="85" spans="15:15" s="172" customFormat="1">
      <c r="O85" s="164"/>
    </row>
    <row r="86" spans="15:15" s="172" customFormat="1">
      <c r="O86" s="164"/>
    </row>
    <row r="87" spans="15:15" s="172" customFormat="1">
      <c r="O87" s="164"/>
    </row>
    <row r="88" spans="15:15" s="172" customFormat="1">
      <c r="O88" s="164"/>
    </row>
    <row r="89" spans="15:15" s="172" customFormat="1">
      <c r="O89" s="164"/>
    </row>
    <row r="90" spans="15:15" s="172" customFormat="1">
      <c r="O90" s="164"/>
    </row>
    <row r="91" spans="15:15" s="172" customFormat="1">
      <c r="O91" s="164"/>
    </row>
    <row r="92" spans="15:15" s="172" customFormat="1">
      <c r="O92" s="164"/>
    </row>
    <row r="93" spans="15:15" s="172" customFormat="1">
      <c r="O93" s="164"/>
    </row>
    <row r="94" spans="15:15" s="172" customFormat="1">
      <c r="O94" s="164"/>
    </row>
  </sheetData>
  <phoneticPr fontId="0" type="noConversion"/>
  <conditionalFormatting sqref="D48">
    <cfRule type="expression" dxfId="150" priority="1" stopIfTrue="1">
      <formula>(G48&gt;0)</formula>
    </cfRule>
  </conditionalFormatting>
  <conditionalFormatting sqref="D14:D47">
    <cfRule type="expression" dxfId="149" priority="2" stopIfTrue="1">
      <formula>(ISNUMBER(G14))</formula>
    </cfRule>
  </conditionalFormatting>
  <conditionalFormatting sqref="F14:F48">
    <cfRule type="expression" dxfId="148" priority="3" stopIfTrue="1">
      <formula>ISNUMBER((H14))</formula>
    </cfRule>
  </conditionalFormatting>
  <conditionalFormatting sqref="K14:K51 M14:M51">
    <cfRule type="cellIs" dxfId="147" priority="4" stopIfTrue="1" operator="equal">
      <formula>"-"</formula>
    </cfRule>
  </conditionalFormatting>
  <conditionalFormatting sqref="L15 L48:L50 N15 I14:J51">
    <cfRule type="cellIs" dxfId="146" priority="5" stopIfTrue="1" operator="lessThan">
      <formula>0</formula>
    </cfRule>
  </conditionalFormatting>
  <conditionalFormatting sqref="L14 L16:L47 L51">
    <cfRule type="expression" dxfId="145" priority="6" stopIfTrue="1">
      <formula>IF($K14="-",1,0)</formula>
    </cfRule>
  </conditionalFormatting>
  <conditionalFormatting sqref="N14 N16:N51">
    <cfRule type="expression" dxfId="144" priority="7" stopIfTrue="1">
      <formula>IF($M14="-",1,0)</formula>
    </cfRule>
  </conditionalFormatting>
  <conditionalFormatting sqref="B14:B47">
    <cfRule type="expression" dxfId="143" priority="15" stopIfTrue="1">
      <formula>(ISNUMBER(G14))</formula>
    </cfRule>
  </conditionalFormatting>
  <printOptions horizontalCentered="1"/>
  <pageMargins left="0.25" right="0.25" top="0.75" bottom="0.75" header="0.3" footer="0.3"/>
  <pageSetup scale="68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55" zoomScaleNormal="70" zoomScaleSheetLayoutView="55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506" customFormat="1" ht="22.5" customHeight="1">
      <c r="A3" s="426"/>
      <c r="B3" s="505"/>
      <c r="C3" s="505"/>
      <c r="D3" s="580"/>
      <c r="E3" s="505"/>
      <c r="F3" s="515"/>
      <c r="G3" s="515"/>
      <c r="H3" s="515"/>
      <c r="I3" s="581" t="s">
        <v>133</v>
      </c>
      <c r="J3" s="582"/>
      <c r="K3" s="583"/>
      <c r="L3" s="582"/>
      <c r="M3" s="582"/>
      <c r="N3" s="582"/>
      <c r="O3" s="515"/>
      <c r="P3" s="515"/>
      <c r="Q3" s="515"/>
      <c r="R3" s="515"/>
      <c r="S3" s="515"/>
      <c r="T3" s="515"/>
      <c r="U3" s="584"/>
      <c r="V3" s="584"/>
      <c r="W3" s="516"/>
      <c r="X3" s="516"/>
    </row>
    <row r="4" spans="1:24" s="506" customFormat="1" ht="22.5" customHeight="1">
      <c r="A4" s="426"/>
      <c r="B4" s="505"/>
      <c r="C4" s="505"/>
      <c r="D4" s="580"/>
      <c r="E4" s="505"/>
      <c r="F4" s="515"/>
      <c r="G4" s="515"/>
      <c r="H4" s="515"/>
      <c r="I4" s="585" t="s">
        <v>461</v>
      </c>
      <c r="J4" s="582"/>
      <c r="K4" s="582"/>
      <c r="L4" s="582"/>
      <c r="M4" s="582"/>
      <c r="N4" s="582"/>
      <c r="O4" s="515"/>
      <c r="P4" s="515"/>
      <c r="Q4" s="515"/>
      <c r="R4" s="515"/>
      <c r="S4" s="515"/>
      <c r="T4" s="515"/>
      <c r="U4" s="584"/>
      <c r="V4" s="584"/>
      <c r="W4" s="516"/>
      <c r="X4" s="516"/>
    </row>
    <row r="5" spans="1:24" s="506" customFormat="1" ht="25.5" customHeight="1">
      <c r="A5" s="426"/>
      <c r="B5" s="505"/>
      <c r="C5" s="505"/>
      <c r="D5" s="505"/>
      <c r="E5" s="505"/>
      <c r="F5" s="515"/>
      <c r="G5" s="515"/>
      <c r="H5" s="515"/>
      <c r="I5" s="1419">
        <v>44013</v>
      </c>
      <c r="J5" s="582"/>
      <c r="K5" s="582"/>
      <c r="L5" s="582"/>
      <c r="M5" s="586"/>
      <c r="N5" s="587"/>
      <c r="O5" s="588"/>
      <c r="P5" s="515"/>
      <c r="Q5" s="515"/>
      <c r="R5" s="515"/>
      <c r="S5" s="515"/>
      <c r="T5" s="515"/>
      <c r="U5" s="584"/>
      <c r="V5" s="584"/>
      <c r="W5" s="516"/>
      <c r="X5" s="516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806"/>
      <c r="B8" s="771"/>
      <c r="C8" s="772"/>
      <c r="D8" s="773"/>
      <c r="E8" s="772"/>
      <c r="F8" s="772"/>
      <c r="G8" s="772"/>
      <c r="H8" s="771"/>
      <c r="I8" s="772"/>
      <c r="J8" s="772"/>
      <c r="K8" s="771"/>
      <c r="L8" s="772"/>
      <c r="M8" s="772"/>
      <c r="N8" s="771"/>
      <c r="O8" s="774"/>
      <c r="P8" s="774"/>
      <c r="Q8" s="774"/>
      <c r="R8" s="774"/>
      <c r="S8" s="774"/>
      <c r="T8" s="775"/>
      <c r="U8" s="3"/>
      <c r="V8" s="1"/>
    </row>
    <row r="9" spans="1:24" ht="22.5" hidden="1">
      <c r="A9" s="806"/>
      <c r="B9" s="776"/>
      <c r="C9" s="772"/>
      <c r="D9" s="773"/>
      <c r="E9" s="772"/>
      <c r="F9" s="772"/>
      <c r="G9" s="772"/>
      <c r="H9" s="771"/>
      <c r="I9" s="772"/>
      <c r="J9" s="772"/>
      <c r="K9" s="771"/>
      <c r="L9" s="772"/>
      <c r="M9" s="772"/>
      <c r="N9" s="771"/>
      <c r="O9" s="777" t="s">
        <v>9</v>
      </c>
      <c r="P9" s="778"/>
      <c r="Q9" s="778"/>
      <c r="R9" s="779"/>
      <c r="S9" s="778"/>
      <c r="T9" s="780"/>
      <c r="U9" s="3"/>
      <c r="V9" s="3"/>
    </row>
    <row r="10" spans="1:24" s="164" customFormat="1" ht="18.75">
      <c r="A10" s="735"/>
      <c r="B10" s="781" t="s">
        <v>117</v>
      </c>
      <c r="C10" s="782"/>
      <c r="D10" s="783" t="s">
        <v>411</v>
      </c>
      <c r="E10" s="784"/>
      <c r="F10" s="785"/>
      <c r="G10" s="784"/>
      <c r="H10" s="786"/>
      <c r="I10" s="787" t="s">
        <v>460</v>
      </c>
      <c r="J10" s="785"/>
      <c r="K10" s="786"/>
      <c r="L10" s="785" t="s">
        <v>42</v>
      </c>
      <c r="M10" s="784"/>
      <c r="N10" s="786"/>
      <c r="O10" s="785" t="s">
        <v>459</v>
      </c>
      <c r="P10" s="784"/>
      <c r="Q10" s="784"/>
      <c r="R10" s="784"/>
      <c r="S10" s="784"/>
      <c r="T10" s="788"/>
      <c r="U10" s="165"/>
      <c r="V10" s="165"/>
    </row>
    <row r="11" spans="1:24" s="164" customFormat="1" ht="5.25" customHeight="1">
      <c r="A11" s="735"/>
      <c r="B11" s="789"/>
      <c r="C11" s="790"/>
      <c r="D11" s="791"/>
      <c r="E11" s="792"/>
      <c r="F11" s="793"/>
      <c r="G11" s="792"/>
      <c r="H11" s="792"/>
      <c r="I11" s="792"/>
      <c r="J11" s="792"/>
      <c r="K11" s="792"/>
      <c r="L11" s="792"/>
      <c r="M11" s="792"/>
      <c r="N11" s="792"/>
      <c r="O11" s="794"/>
      <c r="P11" s="795"/>
      <c r="Q11" s="796"/>
      <c r="R11" s="795"/>
      <c r="S11" s="796"/>
      <c r="T11" s="797"/>
      <c r="U11" s="165"/>
      <c r="V11" s="165"/>
    </row>
    <row r="12" spans="1:24" s="164" customFormat="1" ht="19.5" thickBot="1">
      <c r="A12" s="736"/>
      <c r="B12" s="798"/>
      <c r="C12" s="799"/>
      <c r="D12" s="800" t="s">
        <v>134</v>
      </c>
      <c r="E12" s="801"/>
      <c r="F12" s="800" t="s">
        <v>135</v>
      </c>
      <c r="G12" s="801"/>
      <c r="H12" s="800" t="s">
        <v>14</v>
      </c>
      <c r="I12" s="800" t="s">
        <v>134</v>
      </c>
      <c r="J12" s="800" t="s">
        <v>135</v>
      </c>
      <c r="K12" s="800" t="s">
        <v>14</v>
      </c>
      <c r="L12" s="800" t="s">
        <v>134</v>
      </c>
      <c r="M12" s="800" t="s">
        <v>135</v>
      </c>
      <c r="N12" s="800" t="s">
        <v>14</v>
      </c>
      <c r="O12" s="802" t="s">
        <v>134</v>
      </c>
      <c r="P12" s="803"/>
      <c r="Q12" s="804" t="s">
        <v>135</v>
      </c>
      <c r="R12" s="803"/>
      <c r="S12" s="804" t="s">
        <v>14</v>
      </c>
      <c r="T12" s="805"/>
      <c r="U12" s="165"/>
      <c r="V12" s="165"/>
    </row>
    <row r="13" spans="1:24" s="164" customFormat="1" ht="18" customHeight="1">
      <c r="A13" s="768"/>
      <c r="B13" s="770"/>
      <c r="C13" s="216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65"/>
      <c r="Q13" s="171"/>
      <c r="R13" s="165"/>
      <c r="S13" s="171"/>
      <c r="T13" s="165"/>
      <c r="U13" s="165"/>
      <c r="V13" s="165"/>
    </row>
    <row r="14" spans="1:24" s="176" customFormat="1" ht="18" customHeight="1">
      <c r="A14" s="175"/>
      <c r="B14" s="769" t="s">
        <v>118</v>
      </c>
      <c r="C14" s="222"/>
      <c r="D14" s="257">
        <v>55540</v>
      </c>
      <c r="E14" s="257">
        <v>91935</v>
      </c>
      <c r="F14" s="257">
        <v>91935</v>
      </c>
      <c r="G14" s="257">
        <v>905828.08600181085</v>
      </c>
      <c r="H14" s="257">
        <v>905828.08600181085</v>
      </c>
      <c r="I14" s="258">
        <v>50971</v>
      </c>
      <c r="J14" s="258">
        <v>84027</v>
      </c>
      <c r="K14" s="259">
        <v>826936.67</v>
      </c>
      <c r="L14" s="249">
        <v>-4569</v>
      </c>
      <c r="M14" s="249">
        <v>-7908</v>
      </c>
      <c r="N14" s="249">
        <v>-78891.416001810809</v>
      </c>
      <c r="O14" s="260" t="s">
        <v>698</v>
      </c>
      <c r="P14" s="261">
        <v>8.2265034209578651</v>
      </c>
      <c r="Q14" s="260" t="s">
        <v>698</v>
      </c>
      <c r="R14" s="261">
        <v>8.6017294827867463</v>
      </c>
      <c r="S14" s="260" t="s">
        <v>698</v>
      </c>
      <c r="T14" s="261">
        <v>8.7093144075522826</v>
      </c>
      <c r="U14" s="175"/>
      <c r="V14" s="175"/>
    </row>
    <row r="15" spans="1:24" s="176" customFormat="1" ht="18" customHeight="1">
      <c r="A15" s="175"/>
      <c r="B15" s="769"/>
      <c r="C15" s="228"/>
      <c r="D15" s="262"/>
      <c r="E15" s="262"/>
      <c r="F15" s="262"/>
      <c r="G15" s="262"/>
      <c r="H15" s="262"/>
      <c r="I15" s="263"/>
      <c r="J15" s="263"/>
      <c r="K15" s="259"/>
      <c r="L15" s="249"/>
      <c r="M15" s="249"/>
      <c r="N15" s="249"/>
      <c r="O15" s="260"/>
      <c r="P15" s="261"/>
      <c r="Q15" s="260"/>
      <c r="R15" s="261"/>
      <c r="S15" s="260"/>
      <c r="T15" s="261"/>
      <c r="U15" s="175"/>
      <c r="V15" s="175"/>
    </row>
    <row r="16" spans="1:24" s="176" customFormat="1" ht="18" customHeight="1">
      <c r="A16" s="175"/>
      <c r="B16" s="769" t="s">
        <v>119</v>
      </c>
      <c r="C16" s="222"/>
      <c r="D16" s="257">
        <v>46127</v>
      </c>
      <c r="E16" s="257">
        <v>77146</v>
      </c>
      <c r="F16" s="257">
        <v>77146</v>
      </c>
      <c r="G16" s="257">
        <v>755717.03</v>
      </c>
      <c r="H16" s="257">
        <v>755717.03</v>
      </c>
      <c r="I16" s="258">
        <v>49944</v>
      </c>
      <c r="J16" s="258">
        <v>83540</v>
      </c>
      <c r="K16" s="259">
        <v>813079.6</v>
      </c>
      <c r="L16" s="249">
        <v>3817</v>
      </c>
      <c r="M16" s="249">
        <v>6394</v>
      </c>
      <c r="N16" s="249">
        <v>57362.569999999949</v>
      </c>
      <c r="O16" s="260" t="s">
        <v>697</v>
      </c>
      <c r="P16" s="261">
        <v>8.2749799466689709</v>
      </c>
      <c r="Q16" s="260" t="s">
        <v>697</v>
      </c>
      <c r="R16" s="261">
        <v>8.2881808518912248</v>
      </c>
      <c r="S16" s="260" t="s">
        <v>697</v>
      </c>
      <c r="T16" s="261">
        <v>7.5904826440129192</v>
      </c>
      <c r="U16" s="175"/>
      <c r="V16" s="175"/>
    </row>
    <row r="17" spans="1:22" s="176" customFormat="1" ht="18" customHeight="1">
      <c r="A17" s="175"/>
      <c r="B17" s="769"/>
      <c r="C17" s="228"/>
      <c r="D17" s="257"/>
      <c r="E17" s="257"/>
      <c r="F17" s="257"/>
      <c r="G17" s="257"/>
      <c r="H17" s="257"/>
      <c r="I17" s="259"/>
      <c r="J17" s="259"/>
      <c r="K17" s="259"/>
      <c r="L17" s="249"/>
      <c r="M17" s="249"/>
      <c r="N17" s="249"/>
      <c r="O17" s="260"/>
      <c r="P17" s="261"/>
      <c r="Q17" s="260"/>
      <c r="R17" s="261"/>
      <c r="S17" s="260"/>
      <c r="T17" s="261"/>
      <c r="U17" s="175"/>
      <c r="V17" s="175"/>
    </row>
    <row r="18" spans="1:22" s="176" customFormat="1" ht="18" customHeight="1">
      <c r="A18" s="175"/>
      <c r="B18" s="769" t="s">
        <v>120</v>
      </c>
      <c r="C18" s="222"/>
      <c r="D18" s="257">
        <v>61257</v>
      </c>
      <c r="E18" s="257">
        <v>103039</v>
      </c>
      <c r="F18" s="257">
        <v>103039</v>
      </c>
      <c r="G18" s="257">
        <v>1024267.35</v>
      </c>
      <c r="H18" s="257">
        <v>1024267.35</v>
      </c>
      <c r="I18" s="258">
        <v>57166</v>
      </c>
      <c r="J18" s="258">
        <v>96066</v>
      </c>
      <c r="K18" s="259">
        <v>948592.1</v>
      </c>
      <c r="L18" s="249">
        <v>-4091</v>
      </c>
      <c r="M18" s="249">
        <v>-6973</v>
      </c>
      <c r="N18" s="249">
        <v>-75675.25</v>
      </c>
      <c r="O18" s="260" t="s">
        <v>698</v>
      </c>
      <c r="P18" s="261">
        <v>6.6784204254207724</v>
      </c>
      <c r="Q18" s="260" t="s">
        <v>698</v>
      </c>
      <c r="R18" s="261">
        <v>6.767340521550091</v>
      </c>
      <c r="S18" s="260" t="s">
        <v>698</v>
      </c>
      <c r="T18" s="261">
        <v>7.3882321837164922</v>
      </c>
      <c r="U18" s="175"/>
      <c r="V18" s="175"/>
    </row>
    <row r="19" spans="1:22" s="176" customFormat="1" ht="18" customHeight="1">
      <c r="A19" s="175"/>
      <c r="B19" s="769"/>
      <c r="C19" s="228"/>
      <c r="D19" s="257"/>
      <c r="E19" s="257"/>
      <c r="F19" s="257"/>
      <c r="G19" s="257"/>
      <c r="H19" s="257"/>
      <c r="I19" s="259"/>
      <c r="J19" s="259"/>
      <c r="K19" s="259"/>
      <c r="L19" s="249"/>
      <c r="M19" s="249"/>
      <c r="N19" s="249"/>
      <c r="O19" s="260"/>
      <c r="P19" s="261"/>
      <c r="Q19" s="260"/>
      <c r="R19" s="261"/>
      <c r="S19" s="260"/>
      <c r="T19" s="261"/>
      <c r="U19" s="175"/>
      <c r="V19" s="175"/>
    </row>
    <row r="20" spans="1:22" s="176" customFormat="1" ht="18" customHeight="1">
      <c r="A20" s="175"/>
      <c r="B20" s="769" t="s">
        <v>121</v>
      </c>
      <c r="C20" s="222"/>
      <c r="D20" s="257">
        <v>61827</v>
      </c>
      <c r="E20" s="257">
        <v>102460</v>
      </c>
      <c r="F20" s="257">
        <v>102460</v>
      </c>
      <c r="G20" s="257">
        <v>1062661.4694935882</v>
      </c>
      <c r="H20" s="257">
        <v>1062661.4694935882</v>
      </c>
      <c r="I20" s="258">
        <v>53310</v>
      </c>
      <c r="J20" s="258">
        <v>89569</v>
      </c>
      <c r="K20" s="259">
        <v>846724.31</v>
      </c>
      <c r="L20" s="249">
        <v>-8517</v>
      </c>
      <c r="M20" s="249">
        <v>-12891</v>
      </c>
      <c r="N20" s="249">
        <v>-215937.15949358814</v>
      </c>
      <c r="O20" s="260" t="s">
        <v>698</v>
      </c>
      <c r="P20" s="261">
        <v>13.775534960454172</v>
      </c>
      <c r="Q20" s="260" t="s">
        <v>698</v>
      </c>
      <c r="R20" s="261">
        <v>12.581495217645911</v>
      </c>
      <c r="S20" s="260" t="s">
        <v>698</v>
      </c>
      <c r="T20" s="261">
        <v>20.320409245335025</v>
      </c>
      <c r="U20" s="175"/>
      <c r="V20" s="175"/>
    </row>
    <row r="21" spans="1:22" s="176" customFormat="1" ht="18" customHeight="1">
      <c r="A21" s="175"/>
      <c r="B21" s="769"/>
      <c r="C21" s="228"/>
      <c r="D21" s="257"/>
      <c r="E21" s="257"/>
      <c r="F21" s="257"/>
      <c r="G21" s="257"/>
      <c r="H21" s="257"/>
      <c r="I21" s="259"/>
      <c r="J21" s="259"/>
      <c r="K21" s="259"/>
      <c r="L21" s="249"/>
      <c r="M21" s="249"/>
      <c r="N21" s="249"/>
      <c r="O21" s="260"/>
      <c r="P21" s="261"/>
      <c r="Q21" s="260"/>
      <c r="R21" s="261"/>
      <c r="S21" s="260"/>
      <c r="T21" s="261"/>
      <c r="U21" s="175"/>
      <c r="V21" s="175"/>
    </row>
    <row r="22" spans="1:22" s="176" customFormat="1" ht="18" customHeight="1">
      <c r="A22" s="175"/>
      <c r="B22" s="769" t="s">
        <v>122</v>
      </c>
      <c r="C22" s="222"/>
      <c r="D22" s="257">
        <v>59971</v>
      </c>
      <c r="E22" s="257">
        <v>100390</v>
      </c>
      <c r="F22" s="257">
        <v>100390</v>
      </c>
      <c r="G22" s="257">
        <v>985699.06922984822</v>
      </c>
      <c r="H22" s="257">
        <v>985699.06922984822</v>
      </c>
      <c r="I22" s="258">
        <v>45330</v>
      </c>
      <c r="J22" s="258">
        <v>75101</v>
      </c>
      <c r="K22" s="259">
        <v>737799.85</v>
      </c>
      <c r="L22" s="249">
        <v>-14641</v>
      </c>
      <c r="M22" s="249">
        <v>-25289</v>
      </c>
      <c r="N22" s="249">
        <v>-247899.21922984824</v>
      </c>
      <c r="O22" s="260" t="s">
        <v>698</v>
      </c>
      <c r="P22" s="261">
        <v>24.413466508812597</v>
      </c>
      <c r="Q22" s="260" t="s">
        <v>698</v>
      </c>
      <c r="R22" s="261">
        <v>25.190756051399543</v>
      </c>
      <c r="S22" s="260" t="s">
        <v>698</v>
      </c>
      <c r="T22" s="261">
        <v>25.149584388218827</v>
      </c>
      <c r="U22" s="175"/>
      <c r="V22" s="175"/>
    </row>
    <row r="23" spans="1:22" s="176" customFormat="1" ht="18" customHeight="1">
      <c r="A23" s="175"/>
      <c r="B23" s="769"/>
      <c r="C23" s="228"/>
      <c r="D23" s="257"/>
      <c r="E23" s="257"/>
      <c r="F23" s="257"/>
      <c r="G23" s="257"/>
      <c r="H23" s="257"/>
      <c r="I23" s="264"/>
      <c r="J23" s="264"/>
      <c r="K23" s="264"/>
      <c r="L23" s="249"/>
      <c r="M23" s="249"/>
      <c r="N23" s="249"/>
      <c r="O23" s="260"/>
      <c r="P23" s="261"/>
      <c r="Q23" s="260"/>
      <c r="R23" s="261"/>
      <c r="S23" s="260"/>
      <c r="T23" s="261"/>
      <c r="U23" s="175"/>
      <c r="V23" s="175"/>
    </row>
    <row r="24" spans="1:22" s="176" customFormat="1" ht="18" customHeight="1">
      <c r="A24" s="175"/>
      <c r="B24" s="769" t="s">
        <v>124</v>
      </c>
      <c r="C24" s="222"/>
      <c r="D24" s="257">
        <v>56679</v>
      </c>
      <c r="E24" s="257">
        <v>93936</v>
      </c>
      <c r="F24" s="257">
        <v>93936</v>
      </c>
      <c r="G24" s="257">
        <v>903049.83700000006</v>
      </c>
      <c r="H24" s="257">
        <v>903049.83700000006</v>
      </c>
      <c r="I24" s="258">
        <v>39878</v>
      </c>
      <c r="J24" s="258">
        <v>65899</v>
      </c>
      <c r="K24" s="259">
        <v>668152.54999999993</v>
      </c>
      <c r="L24" s="249">
        <v>-16801</v>
      </c>
      <c r="M24" s="249">
        <v>-28037</v>
      </c>
      <c r="N24" s="249">
        <v>-234897.28700000013</v>
      </c>
      <c r="O24" s="260" t="s">
        <v>698</v>
      </c>
      <c r="P24" s="261">
        <v>29.642371954339353</v>
      </c>
      <c r="Q24" s="260" t="s">
        <v>698</v>
      </c>
      <c r="R24" s="261">
        <v>29.846917049906317</v>
      </c>
      <c r="S24" s="260" t="s">
        <v>698</v>
      </c>
      <c r="T24" s="261">
        <v>26.011553003580257</v>
      </c>
      <c r="U24" s="175"/>
      <c r="V24" s="175"/>
    </row>
    <row r="25" spans="1:22" s="176" customFormat="1" ht="18" customHeight="1">
      <c r="A25" s="175"/>
      <c r="B25" s="769"/>
      <c r="C25" s="228"/>
      <c r="D25" s="257"/>
      <c r="E25" s="257"/>
      <c r="F25" s="257"/>
      <c r="G25" s="257"/>
      <c r="H25" s="257"/>
      <c r="I25" s="264"/>
      <c r="J25" s="264"/>
      <c r="K25" s="264"/>
      <c r="L25" s="249"/>
      <c r="M25" s="249"/>
      <c r="N25" s="249"/>
      <c r="O25" s="260"/>
      <c r="P25" s="261"/>
      <c r="Q25" s="260"/>
      <c r="R25" s="261"/>
      <c r="S25" s="260"/>
      <c r="T25" s="261"/>
      <c r="U25" s="175"/>
      <c r="V25" s="175"/>
    </row>
    <row r="26" spans="1:22" s="176" customFormat="1" ht="18" customHeight="1">
      <c r="A26" s="175"/>
      <c r="B26" s="769" t="s">
        <v>125</v>
      </c>
      <c r="C26" s="222"/>
      <c r="D26" s="257">
        <v>58794</v>
      </c>
      <c r="E26" s="257">
        <v>97482</v>
      </c>
      <c r="F26" s="257">
        <v>97482</v>
      </c>
      <c r="G26" s="257">
        <v>936995.12999999989</v>
      </c>
      <c r="H26" s="257">
        <v>936995.12999999989</v>
      </c>
      <c r="I26" s="258">
        <v>42270</v>
      </c>
      <c r="J26" s="258">
        <v>70847</v>
      </c>
      <c r="K26" s="259">
        <v>743118.73</v>
      </c>
      <c r="L26" s="249">
        <v>-16524</v>
      </c>
      <c r="M26" s="249">
        <v>-26635</v>
      </c>
      <c r="N26" s="249">
        <v>-193876.39999999991</v>
      </c>
      <c r="O26" s="260" t="s">
        <v>698</v>
      </c>
      <c r="P26" s="261">
        <v>28.104908664149409</v>
      </c>
      <c r="Q26" s="260" t="s">
        <v>698</v>
      </c>
      <c r="R26" s="261">
        <v>27.322992962803394</v>
      </c>
      <c r="S26" s="260" t="s">
        <v>698</v>
      </c>
      <c r="T26" s="261">
        <v>20.691292173524943</v>
      </c>
      <c r="U26" s="175"/>
      <c r="V26" s="175"/>
    </row>
    <row r="27" spans="1:22" s="176" customFormat="1" ht="18" customHeight="1">
      <c r="A27" s="175"/>
      <c r="B27" s="769"/>
      <c r="C27" s="228"/>
      <c r="D27" s="257"/>
      <c r="E27" s="257"/>
      <c r="F27" s="257"/>
      <c r="G27" s="257"/>
      <c r="H27" s="257"/>
      <c r="I27" s="259"/>
      <c r="J27" s="259"/>
      <c r="K27" s="259"/>
      <c r="L27" s="249"/>
      <c r="M27" s="249"/>
      <c r="N27" s="249"/>
      <c r="O27" s="260"/>
      <c r="P27" s="261"/>
      <c r="Q27" s="260"/>
      <c r="R27" s="261"/>
      <c r="S27" s="260"/>
      <c r="T27" s="261"/>
      <c r="U27" s="175"/>
      <c r="V27" s="175"/>
    </row>
    <row r="28" spans="1:22" s="176" customFormat="1" ht="18" customHeight="1">
      <c r="A28" s="175"/>
      <c r="B28" s="769" t="s">
        <v>126</v>
      </c>
      <c r="C28" s="222"/>
      <c r="D28" s="257">
        <v>59929</v>
      </c>
      <c r="E28" s="257" t="b">
        <v>0</v>
      </c>
      <c r="F28" s="257">
        <v>99482</v>
      </c>
      <c r="G28" s="257" t="b">
        <v>0</v>
      </c>
      <c r="H28" s="257">
        <v>983783.96</v>
      </c>
      <c r="I28" s="258" t="s">
        <v>123</v>
      </c>
      <c r="J28" s="258" t="s">
        <v>123</v>
      </c>
      <c r="K28" s="259" t="s">
        <v>123</v>
      </c>
      <c r="L28" s="249" t="s">
        <v>123</v>
      </c>
      <c r="M28" s="249" t="s">
        <v>123</v>
      </c>
      <c r="N28" s="249" t="s">
        <v>123</v>
      </c>
      <c r="O28" s="260" t="s">
        <v>123</v>
      </c>
      <c r="P28" s="261" t="s">
        <v>40</v>
      </c>
      <c r="Q28" s="260" t="s">
        <v>123</v>
      </c>
      <c r="R28" s="261" t="s">
        <v>40</v>
      </c>
      <c r="S28" s="260" t="s">
        <v>123</v>
      </c>
      <c r="T28" s="261" t="s">
        <v>40</v>
      </c>
      <c r="U28" s="175"/>
      <c r="V28" s="175"/>
    </row>
    <row r="29" spans="1:22" s="176" customFormat="1" ht="18" customHeight="1">
      <c r="A29" s="175"/>
      <c r="B29" s="769"/>
      <c r="C29" s="228"/>
      <c r="D29" s="257"/>
      <c r="E29" s="257"/>
      <c r="F29" s="257"/>
      <c r="G29" s="257"/>
      <c r="H29" s="257"/>
      <c r="I29" s="259"/>
      <c r="J29" s="259"/>
      <c r="K29" s="259"/>
      <c r="L29" s="249"/>
      <c r="M29" s="249"/>
      <c r="N29" s="249"/>
      <c r="O29" s="260"/>
      <c r="P29" s="261"/>
      <c r="Q29" s="260"/>
      <c r="R29" s="261"/>
      <c r="S29" s="260"/>
      <c r="T29" s="261"/>
      <c r="U29" s="175"/>
      <c r="V29" s="175"/>
    </row>
    <row r="30" spans="1:22" s="176" customFormat="1" ht="18" customHeight="1">
      <c r="A30" s="175"/>
      <c r="B30" s="769" t="s">
        <v>127</v>
      </c>
      <c r="C30" s="222"/>
      <c r="D30" s="257">
        <v>56941</v>
      </c>
      <c r="E30" s="257" t="b">
        <v>0</v>
      </c>
      <c r="F30" s="257">
        <v>95194</v>
      </c>
      <c r="G30" s="257" t="b">
        <v>0</v>
      </c>
      <c r="H30" s="257">
        <v>894885.31515126047</v>
      </c>
      <c r="I30" s="258" t="s">
        <v>123</v>
      </c>
      <c r="J30" s="258" t="s">
        <v>123</v>
      </c>
      <c r="K30" s="259" t="s">
        <v>123</v>
      </c>
      <c r="L30" s="249" t="s">
        <v>123</v>
      </c>
      <c r="M30" s="249" t="s">
        <v>123</v>
      </c>
      <c r="N30" s="249" t="s">
        <v>123</v>
      </c>
      <c r="O30" s="260" t="s">
        <v>123</v>
      </c>
      <c r="P30" s="261" t="s">
        <v>40</v>
      </c>
      <c r="Q30" s="260" t="s">
        <v>123</v>
      </c>
      <c r="R30" s="261" t="s">
        <v>40</v>
      </c>
      <c r="S30" s="260" t="s">
        <v>123</v>
      </c>
      <c r="T30" s="261" t="s">
        <v>40</v>
      </c>
      <c r="U30" s="175"/>
      <c r="V30" s="175"/>
    </row>
    <row r="31" spans="1:22" s="176" customFormat="1" ht="18" customHeight="1">
      <c r="A31" s="175"/>
      <c r="B31" s="769"/>
      <c r="C31" s="222"/>
      <c r="D31" s="257"/>
      <c r="E31" s="257"/>
      <c r="F31" s="257"/>
      <c r="G31" s="257"/>
      <c r="H31" s="257"/>
      <c r="I31" s="264"/>
      <c r="J31" s="264"/>
      <c r="K31" s="264"/>
      <c r="L31" s="249"/>
      <c r="M31" s="249"/>
      <c r="N31" s="249"/>
      <c r="O31" s="260"/>
      <c r="P31" s="261"/>
      <c r="Q31" s="260"/>
      <c r="R31" s="261"/>
      <c r="S31" s="260"/>
      <c r="T31" s="261"/>
      <c r="U31" s="175"/>
      <c r="V31" s="175"/>
    </row>
    <row r="32" spans="1:22" s="176" customFormat="1" ht="18" customHeight="1">
      <c r="A32" s="175"/>
      <c r="B32" s="769" t="s">
        <v>128</v>
      </c>
      <c r="C32" s="222"/>
      <c r="D32" s="257">
        <v>53910</v>
      </c>
      <c r="E32" s="257" t="b">
        <v>0</v>
      </c>
      <c r="F32" s="257">
        <v>89554</v>
      </c>
      <c r="G32" s="257" t="b">
        <v>0</v>
      </c>
      <c r="H32" s="257">
        <v>884587.6</v>
      </c>
      <c r="I32" s="258" t="s">
        <v>123</v>
      </c>
      <c r="J32" s="258" t="s">
        <v>123</v>
      </c>
      <c r="K32" s="259" t="s">
        <v>123</v>
      </c>
      <c r="L32" s="249" t="s">
        <v>123</v>
      </c>
      <c r="M32" s="249" t="s">
        <v>123</v>
      </c>
      <c r="N32" s="249" t="s">
        <v>123</v>
      </c>
      <c r="O32" s="260" t="s">
        <v>123</v>
      </c>
      <c r="P32" s="261" t="s">
        <v>40</v>
      </c>
      <c r="Q32" s="260" t="s">
        <v>123</v>
      </c>
      <c r="R32" s="261" t="s">
        <v>40</v>
      </c>
      <c r="S32" s="260" t="s">
        <v>123</v>
      </c>
      <c r="T32" s="261" t="s">
        <v>40</v>
      </c>
      <c r="U32" s="175"/>
      <c r="V32" s="175"/>
    </row>
    <row r="33" spans="1:22" s="176" customFormat="1" ht="18" customHeight="1">
      <c r="A33" s="175"/>
      <c r="B33" s="769"/>
      <c r="C33" s="222"/>
      <c r="D33" s="257"/>
      <c r="E33" s="257"/>
      <c r="F33" s="257"/>
      <c r="G33" s="257"/>
      <c r="H33" s="257"/>
      <c r="I33" s="264"/>
      <c r="J33" s="264"/>
      <c r="K33" s="264"/>
      <c r="L33" s="249"/>
      <c r="M33" s="249"/>
      <c r="N33" s="249"/>
      <c r="O33" s="260"/>
      <c r="P33" s="261"/>
      <c r="Q33" s="260"/>
      <c r="R33" s="261"/>
      <c r="S33" s="260"/>
      <c r="T33" s="261"/>
      <c r="U33" s="175"/>
      <c r="V33" s="175"/>
    </row>
    <row r="34" spans="1:22" s="176" customFormat="1" ht="18" customHeight="1">
      <c r="A34" s="175"/>
      <c r="B34" s="769" t="s">
        <v>129</v>
      </c>
      <c r="C34" s="222"/>
      <c r="D34" s="257">
        <v>64658</v>
      </c>
      <c r="E34" s="257" t="b">
        <v>0</v>
      </c>
      <c r="F34" s="257">
        <v>108839</v>
      </c>
      <c r="G34" s="257" t="b">
        <v>0</v>
      </c>
      <c r="H34" s="257">
        <v>1016398.645</v>
      </c>
      <c r="I34" s="258" t="s">
        <v>123</v>
      </c>
      <c r="J34" s="258" t="s">
        <v>123</v>
      </c>
      <c r="K34" s="259" t="s">
        <v>123</v>
      </c>
      <c r="L34" s="249" t="s">
        <v>123</v>
      </c>
      <c r="M34" s="249" t="s">
        <v>123</v>
      </c>
      <c r="N34" s="249" t="s">
        <v>123</v>
      </c>
      <c r="O34" s="260" t="s">
        <v>123</v>
      </c>
      <c r="P34" s="261" t="s">
        <v>40</v>
      </c>
      <c r="Q34" s="260" t="s">
        <v>123</v>
      </c>
      <c r="R34" s="261" t="s">
        <v>40</v>
      </c>
      <c r="S34" s="260" t="s">
        <v>123</v>
      </c>
      <c r="T34" s="261" t="s">
        <v>40</v>
      </c>
      <c r="U34" s="175"/>
      <c r="V34" s="175"/>
    </row>
    <row r="35" spans="1:22" s="176" customFormat="1" ht="18" customHeight="1">
      <c r="A35" s="175"/>
      <c r="B35" s="769"/>
      <c r="C35" s="222"/>
      <c r="D35" s="257"/>
      <c r="E35" s="257"/>
      <c r="F35" s="257"/>
      <c r="G35" s="257"/>
      <c r="H35" s="257"/>
      <c r="I35" s="264"/>
      <c r="J35" s="264"/>
      <c r="K35" s="264"/>
      <c r="L35" s="249"/>
      <c r="M35" s="249"/>
      <c r="N35" s="249"/>
      <c r="O35" s="260"/>
      <c r="P35" s="261"/>
      <c r="Q35" s="260"/>
      <c r="R35" s="261"/>
      <c r="S35" s="260"/>
      <c r="T35" s="261"/>
      <c r="U35" s="175"/>
      <c r="V35" s="175"/>
    </row>
    <row r="36" spans="1:22" s="176" customFormat="1" ht="18" customHeight="1">
      <c r="A36" s="175"/>
      <c r="B36" s="769" t="s">
        <v>130</v>
      </c>
      <c r="C36" s="222"/>
      <c r="D36" s="257">
        <v>50642</v>
      </c>
      <c r="E36" s="257" t="b">
        <v>0</v>
      </c>
      <c r="F36" s="257">
        <v>84699</v>
      </c>
      <c r="G36" s="257" t="b">
        <v>0</v>
      </c>
      <c r="H36" s="257">
        <v>825012.57</v>
      </c>
      <c r="I36" s="258" t="s">
        <v>123</v>
      </c>
      <c r="J36" s="258" t="s">
        <v>123</v>
      </c>
      <c r="K36" s="259" t="s">
        <v>123</v>
      </c>
      <c r="L36" s="249" t="s">
        <v>123</v>
      </c>
      <c r="M36" s="249" t="s">
        <v>123</v>
      </c>
      <c r="N36" s="249" t="s">
        <v>123</v>
      </c>
      <c r="O36" s="260" t="s">
        <v>123</v>
      </c>
      <c r="P36" s="261" t="s">
        <v>40</v>
      </c>
      <c r="Q36" s="260" t="s">
        <v>123</v>
      </c>
      <c r="R36" s="261" t="s">
        <v>40</v>
      </c>
      <c r="S36" s="260" t="s">
        <v>123</v>
      </c>
      <c r="T36" s="261" t="s">
        <v>40</v>
      </c>
      <c r="U36" s="175"/>
      <c r="V36" s="175"/>
    </row>
    <row r="37" spans="1:22" s="176" customFormat="1" ht="24" customHeight="1">
      <c r="A37" s="175"/>
      <c r="B37" s="234"/>
      <c r="C37" s="228"/>
      <c r="D37" s="257"/>
      <c r="E37" s="257"/>
      <c r="F37" s="257"/>
      <c r="G37" s="257"/>
      <c r="H37" s="257"/>
      <c r="I37" s="265"/>
      <c r="J37" s="266"/>
      <c r="K37" s="266"/>
      <c r="L37" s="249"/>
      <c r="M37" s="249"/>
      <c r="N37" s="249"/>
      <c r="O37" s="260"/>
      <c r="P37" s="261"/>
      <c r="Q37" s="260"/>
      <c r="R37" s="261"/>
      <c r="S37" s="260"/>
      <c r="T37" s="261"/>
      <c r="U37" s="175"/>
      <c r="V37" s="175"/>
    </row>
    <row r="38" spans="1:22" s="176" customFormat="1" ht="15.95" customHeight="1">
      <c r="A38" s="175"/>
      <c r="B38" s="178"/>
      <c r="C38" s="220"/>
      <c r="D38" s="266"/>
      <c r="E38" s="266"/>
      <c r="F38" s="266"/>
      <c r="G38" s="266"/>
      <c r="H38" s="266"/>
      <c r="I38" s="266"/>
      <c r="J38" s="266"/>
      <c r="K38" s="266"/>
      <c r="L38" s="249"/>
      <c r="M38" s="249"/>
      <c r="N38" s="249"/>
      <c r="O38" s="260"/>
      <c r="P38" s="261"/>
      <c r="Q38" s="260"/>
      <c r="R38" s="261"/>
      <c r="S38" s="260"/>
      <c r="T38" s="261"/>
      <c r="U38" s="175"/>
      <c r="V38" s="175"/>
    </row>
    <row r="39" spans="1:22" s="176" customFormat="1" ht="20.25" customHeight="1">
      <c r="A39" s="239"/>
      <c r="B39" s="1012" t="s">
        <v>136</v>
      </c>
      <c r="C39" s="241"/>
      <c r="D39" s="267"/>
      <c r="E39" s="267"/>
      <c r="F39" s="267"/>
      <c r="G39" s="267"/>
      <c r="H39" s="267"/>
      <c r="I39" s="267"/>
      <c r="J39" s="267"/>
      <c r="K39" s="267"/>
      <c r="L39" s="268"/>
      <c r="M39" s="268"/>
      <c r="N39" s="268"/>
      <c r="O39" s="269"/>
      <c r="P39" s="270"/>
      <c r="Q39" s="269"/>
      <c r="R39" s="270"/>
      <c r="S39" s="269"/>
      <c r="T39" s="270"/>
      <c r="U39" s="175"/>
      <c r="V39" s="175"/>
    </row>
    <row r="40" spans="1:22" s="176" customFormat="1" ht="18" customHeight="1">
      <c r="A40" s="175"/>
      <c r="B40" s="1011" t="s">
        <v>540</v>
      </c>
      <c r="C40" s="246"/>
      <c r="D40" s="247">
        <v>400195</v>
      </c>
      <c r="E40" s="248">
        <v>0</v>
      </c>
      <c r="F40" s="247">
        <v>666388</v>
      </c>
      <c r="G40" s="248">
        <v>0</v>
      </c>
      <c r="H40" s="247">
        <v>6574217.9717252478</v>
      </c>
      <c r="I40" s="247">
        <v>338869</v>
      </c>
      <c r="J40" s="247">
        <v>565049</v>
      </c>
      <c r="K40" s="247">
        <v>5584403.8100000005</v>
      </c>
      <c r="L40" s="249">
        <v>-61326</v>
      </c>
      <c r="M40" s="249">
        <v>-101339</v>
      </c>
      <c r="N40" s="249">
        <v>-989814.16172524728</v>
      </c>
      <c r="O40" s="260" t="s">
        <v>698</v>
      </c>
      <c r="P40" s="261">
        <v>15.32402953560139</v>
      </c>
      <c r="Q40" s="260" t="s">
        <v>698</v>
      </c>
      <c r="R40" s="261">
        <v>15.207206612363965</v>
      </c>
      <c r="S40" s="260" t="s">
        <v>698</v>
      </c>
      <c r="T40" s="261">
        <v>15.05599853826407</v>
      </c>
      <c r="U40" s="175"/>
      <c r="V40" s="175"/>
    </row>
    <row r="41" spans="1:22" s="176" customFormat="1" ht="21" customHeight="1">
      <c r="A41" s="182"/>
      <c r="B41" s="271"/>
      <c r="C41" s="251"/>
      <c r="D41" s="252"/>
      <c r="E41" s="252"/>
      <c r="F41" s="252"/>
      <c r="G41" s="252"/>
      <c r="H41" s="253"/>
      <c r="I41" s="252"/>
      <c r="J41" s="252"/>
      <c r="K41" s="272"/>
      <c r="L41" s="252"/>
      <c r="M41" s="252"/>
      <c r="N41" s="252"/>
      <c r="O41" s="252"/>
      <c r="P41" s="273"/>
      <c r="Q41" s="252"/>
      <c r="R41" s="183"/>
      <c r="S41" s="252"/>
      <c r="T41" s="256"/>
      <c r="U41" s="175"/>
      <c r="V41" s="175"/>
    </row>
    <row r="42" spans="1:22" s="176" customFormat="1" ht="7.5" customHeight="1">
      <c r="A42" s="175"/>
      <c r="B42" s="180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</row>
    <row r="43" spans="1:22" s="176" customFormat="1" ht="7.5" customHeight="1">
      <c r="B43" s="180"/>
      <c r="C43" s="175"/>
      <c r="D43" s="175"/>
      <c r="E43" s="175"/>
      <c r="F43" s="175"/>
      <c r="G43" s="175"/>
      <c r="H43" s="175"/>
      <c r="I43" s="175"/>
      <c r="J43" s="175"/>
      <c r="K43" s="274"/>
      <c r="L43" s="175"/>
      <c r="M43" s="175"/>
      <c r="N43" s="274"/>
      <c r="O43" s="275"/>
      <c r="P43" s="276"/>
      <c r="Q43" s="275"/>
      <c r="R43" s="275"/>
      <c r="S43" s="175"/>
      <c r="T43" s="175"/>
      <c r="U43" s="175"/>
      <c r="V43" s="178"/>
    </row>
    <row r="44" spans="1:22" s="176" customFormat="1" ht="21"/>
    <row r="45" spans="1:22" s="176" customFormat="1" ht="21"/>
    <row r="46" spans="1:22" s="277" customFormat="1" ht="20.25"/>
    <row r="47" spans="1:22" s="277" customFormat="1" ht="20.25"/>
    <row r="48" spans="1:22" s="277" customFormat="1" ht="20.25">
      <c r="D48" s="278"/>
      <c r="F48" s="278"/>
      <c r="H48" s="278"/>
    </row>
  </sheetData>
  <phoneticPr fontId="0" type="noConversion"/>
  <conditionalFormatting sqref="G14 E14 G16:G37 E16:E37">
    <cfRule type="expression" dxfId="142" priority="1" stopIfTrue="1">
      <formula>(J14&gt;0)</formula>
    </cfRule>
  </conditionalFormatting>
  <conditionalFormatting sqref="D14 D16:D37 B15">
    <cfRule type="expression" dxfId="141" priority="2" stopIfTrue="1">
      <formula>(ISNUMBER(G14))</formula>
    </cfRule>
  </conditionalFormatting>
  <conditionalFormatting sqref="F14 F16:F37">
    <cfRule type="expression" dxfId="140" priority="3" stopIfTrue="1">
      <formula>(ISNUMBER(J14))</formula>
    </cfRule>
  </conditionalFormatting>
  <conditionalFormatting sqref="H14 H16:H37">
    <cfRule type="expression" dxfId="139" priority="4" stopIfTrue="1">
      <formula>(ISNUMBER(K14))</formula>
    </cfRule>
  </conditionalFormatting>
  <conditionalFormatting sqref="N14:N40">
    <cfRule type="cellIs" dxfId="138" priority="5" stopIfTrue="1" operator="lessThan">
      <formula>0</formula>
    </cfRule>
  </conditionalFormatting>
  <conditionalFormatting sqref="L14:M40">
    <cfRule type="cellIs" dxfId="137" priority="6" stopIfTrue="1" operator="lessThan">
      <formula>0</formula>
    </cfRule>
  </conditionalFormatting>
  <conditionalFormatting sqref="P15">
    <cfRule type="expression" dxfId="136" priority="7" stopIfTrue="1">
      <formula>IF($O15=""-"",1,0)</formula>
    </cfRule>
  </conditionalFormatting>
  <conditionalFormatting sqref="P14 P16:P40">
    <cfRule type="expression" dxfId="135" priority="8" stopIfTrue="1">
      <formula>IF($L14&lt;0,1,0)</formula>
    </cfRule>
  </conditionalFormatting>
  <conditionalFormatting sqref="O14:O40">
    <cfRule type="expression" dxfId="134" priority="9" stopIfTrue="1">
      <formula>IF(L14&lt;0,1,0)</formula>
    </cfRule>
  </conditionalFormatting>
  <conditionalFormatting sqref="Q14:Q40">
    <cfRule type="expression" dxfId="133" priority="10" stopIfTrue="1">
      <formula>IF(M14&lt;0,1,0)</formula>
    </cfRule>
  </conditionalFormatting>
  <conditionalFormatting sqref="R14:R40">
    <cfRule type="expression" dxfId="132" priority="11" stopIfTrue="1">
      <formula>IF($M14&lt;0,1,0)</formula>
    </cfRule>
  </conditionalFormatting>
  <conditionalFormatting sqref="S14:S40">
    <cfRule type="expression" dxfId="131" priority="12" stopIfTrue="1">
      <formula>IF(N14&lt;0,1,0)</formula>
    </cfRule>
  </conditionalFormatting>
  <conditionalFormatting sqref="T14:T40">
    <cfRule type="expression" dxfId="130" priority="13" stopIfTrue="1">
      <formula>IF($N14&lt;0,1,0)</formula>
    </cfRule>
  </conditionalFormatting>
  <conditionalFormatting sqref="B14 B16:B36">
    <cfRule type="expression" dxfId="129" priority="27" stopIfTrue="1">
      <formula>(ISNUMBER(I14))</formula>
    </cfRule>
  </conditionalFormatting>
  <printOptions horizontalCentered="1"/>
  <pageMargins left="0.25" right="0.25" top="0.75" bottom="0.75" header="0.3" footer="0.3"/>
  <pageSetup scale="71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506" customFormat="1" ht="20.100000000000001" customHeight="1">
      <c r="A3" s="1457" t="s">
        <v>263</v>
      </c>
      <c r="B3" s="1457"/>
      <c r="C3" s="1457"/>
      <c r="D3" s="1457"/>
      <c r="E3" s="1457"/>
      <c r="F3" s="1457"/>
      <c r="G3" s="1457"/>
      <c r="H3" s="1457"/>
      <c r="I3" s="1457"/>
      <c r="J3" s="1457"/>
      <c r="K3" s="1457"/>
      <c r="L3" s="1457"/>
      <c r="M3" s="578"/>
      <c r="N3" s="579"/>
      <c r="O3" s="516"/>
      <c r="P3" s="516"/>
      <c r="Q3" s="516"/>
      <c r="R3" s="516"/>
      <c r="S3" s="516"/>
      <c r="T3" s="516"/>
      <c r="U3" s="516"/>
      <c r="V3" s="516"/>
    </row>
    <row r="4" spans="1:22" s="506" customFormat="1" ht="31.5" customHeight="1">
      <c r="A4" s="1457" t="s">
        <v>463</v>
      </c>
      <c r="B4" s="1457"/>
      <c r="C4" s="1457"/>
      <c r="D4" s="1457"/>
      <c r="E4" s="1457"/>
      <c r="F4" s="1457"/>
      <c r="G4" s="1457"/>
      <c r="H4" s="1457"/>
      <c r="I4" s="1457"/>
      <c r="J4" s="1457"/>
      <c r="K4" s="1457"/>
      <c r="L4" s="1457"/>
      <c r="M4" s="579"/>
      <c r="N4" s="579"/>
      <c r="O4" s="516"/>
      <c r="P4" s="516"/>
      <c r="Q4" s="516"/>
      <c r="R4" s="516"/>
      <c r="S4" s="516"/>
      <c r="T4" s="516"/>
      <c r="U4" s="516"/>
      <c r="V4" s="516"/>
    </row>
    <row r="5" spans="1:22" s="506" customFormat="1" ht="20.100000000000001" customHeight="1">
      <c r="A5" s="1458">
        <v>44013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579"/>
      <c r="N5" s="579"/>
      <c r="O5" s="516"/>
      <c r="P5" s="516"/>
      <c r="Q5" s="516"/>
      <c r="R5" s="516"/>
      <c r="S5" s="516"/>
      <c r="T5" s="516"/>
      <c r="U5" s="516"/>
      <c r="V5" s="516"/>
    </row>
    <row r="6" spans="1:22" ht="12" customHeight="1">
      <c r="A6" s="143"/>
      <c r="B6" s="143"/>
      <c r="C6" s="143"/>
      <c r="D6" s="144"/>
      <c r="E6" s="144"/>
      <c r="F6" s="144"/>
      <c r="G6" s="144"/>
      <c r="H6" s="144"/>
      <c r="I6" s="144"/>
      <c r="J6" s="144"/>
      <c r="K6" s="144"/>
      <c r="L6" s="144"/>
      <c r="M6" s="4"/>
      <c r="N6" s="4"/>
    </row>
    <row r="7" spans="1:22" ht="7.5" customHeight="1" thickBot="1">
      <c r="A7" s="145"/>
      <c r="B7" s="143"/>
      <c r="C7" s="143"/>
      <c r="D7" s="144"/>
      <c r="E7" s="144"/>
      <c r="F7" s="144"/>
      <c r="G7" s="144"/>
      <c r="H7" s="144"/>
      <c r="I7" s="144"/>
      <c r="J7" s="144"/>
      <c r="K7" s="144"/>
      <c r="L7" s="144"/>
      <c r="M7" s="4"/>
      <c r="N7" s="1"/>
    </row>
    <row r="8" spans="1:22" ht="19.5" thickBot="1">
      <c r="A8" s="146"/>
      <c r="B8" s="1455" t="s">
        <v>0</v>
      </c>
      <c r="C8" s="807">
        <v>2019</v>
      </c>
      <c r="D8" s="808"/>
      <c r="E8" s="807">
        <v>2020</v>
      </c>
      <c r="F8" s="808"/>
      <c r="G8" s="807" t="s">
        <v>386</v>
      </c>
      <c r="H8" s="808"/>
      <c r="I8" s="807" t="s">
        <v>462</v>
      </c>
      <c r="J8" s="808"/>
      <c r="K8" s="807" t="s">
        <v>444</v>
      </c>
      <c r="L8" s="809"/>
      <c r="M8" s="3"/>
      <c r="N8" s="4"/>
      <c r="P8" s="334" t="s">
        <v>264</v>
      </c>
      <c r="Q8" s="334" t="s">
        <v>264</v>
      </c>
    </row>
    <row r="9" spans="1:22" ht="19.5" thickBot="1">
      <c r="A9" s="146"/>
      <c r="B9" s="1456"/>
      <c r="C9" s="1185" t="s">
        <v>371</v>
      </c>
      <c r="D9" s="1186" t="s">
        <v>262</v>
      </c>
      <c r="E9" s="1185" t="s">
        <v>371</v>
      </c>
      <c r="F9" s="1186" t="s">
        <v>262</v>
      </c>
      <c r="G9" s="1185" t="s">
        <v>371</v>
      </c>
      <c r="H9" s="1186" t="s">
        <v>262</v>
      </c>
      <c r="I9" s="1185" t="s">
        <v>371</v>
      </c>
      <c r="J9" s="1186" t="s">
        <v>262</v>
      </c>
      <c r="K9" s="1185" t="s">
        <v>371</v>
      </c>
      <c r="L9" s="1187" t="s">
        <v>262</v>
      </c>
      <c r="M9" s="3"/>
      <c r="N9" s="4"/>
      <c r="P9" s="335">
        <v>2014</v>
      </c>
      <c r="Q9" s="336">
        <v>2015</v>
      </c>
    </row>
    <row r="10" spans="1:22" ht="43.15" customHeight="1">
      <c r="A10" s="146"/>
      <c r="B10" s="1181" t="s">
        <v>362</v>
      </c>
      <c r="C10" s="916">
        <v>257.65189328904461</v>
      </c>
      <c r="D10" s="917">
        <v>141.17032074778638</v>
      </c>
      <c r="E10" s="916">
        <v>281.52635049576099</v>
      </c>
      <c r="F10" s="917">
        <v>178.71888282168763</v>
      </c>
      <c r="G10" s="916">
        <v>250</v>
      </c>
      <c r="H10" s="917" t="s">
        <v>387</v>
      </c>
      <c r="I10" s="626">
        <v>9.2661679687069176E-2</v>
      </c>
      <c r="J10" s="627">
        <v>0.26598056783468804</v>
      </c>
      <c r="K10" s="626">
        <v>0.12610540198304387</v>
      </c>
      <c r="L10" s="628" t="s">
        <v>40</v>
      </c>
      <c r="M10" s="3"/>
      <c r="N10" s="4"/>
      <c r="P10" s="337">
        <v>1.8251137485857467</v>
      </c>
      <c r="Q10" s="337">
        <v>1.5752468124850969</v>
      </c>
    </row>
    <row r="11" spans="1:22" ht="43.15" customHeight="1">
      <c r="A11" s="143"/>
      <c r="B11" s="1182" t="s">
        <v>379</v>
      </c>
      <c r="C11" s="952">
        <v>400.12166114349054</v>
      </c>
      <c r="D11" s="919">
        <v>198.72934822281596</v>
      </c>
      <c r="E11" s="918">
        <v>315.86189455469054</v>
      </c>
      <c r="F11" s="919">
        <v>147.86958313410244</v>
      </c>
      <c r="G11" s="918">
        <v>361</v>
      </c>
      <c r="H11" s="919" t="s">
        <v>387</v>
      </c>
      <c r="I11" s="629">
        <v>-0.21058536633082459</v>
      </c>
      <c r="J11" s="630">
        <v>-0.25592478183790646</v>
      </c>
      <c r="K11" s="629">
        <v>-0.12503630317260239</v>
      </c>
      <c r="L11" s="631" t="s">
        <v>40</v>
      </c>
      <c r="M11" s="3"/>
      <c r="N11" s="4"/>
      <c r="P11" s="337">
        <v>2.0133999568844403</v>
      </c>
      <c r="Q11" s="337">
        <v>2.1360842971217173</v>
      </c>
    </row>
    <row r="12" spans="1:22" ht="43.15" customHeight="1">
      <c r="A12" s="143"/>
      <c r="B12" s="1183" t="s">
        <v>380</v>
      </c>
      <c r="C12" s="920">
        <v>191.90905679772573</v>
      </c>
      <c r="D12" s="921">
        <v>102.409130355717</v>
      </c>
      <c r="E12" s="920">
        <v>203.7536692614828</v>
      </c>
      <c r="F12" s="921">
        <v>90.326589058771702</v>
      </c>
      <c r="G12" s="920" t="s">
        <v>387</v>
      </c>
      <c r="H12" s="921" t="s">
        <v>387</v>
      </c>
      <c r="I12" s="629">
        <v>6.1719924329790343E-2</v>
      </c>
      <c r="J12" s="630">
        <v>-0.11798304755617706</v>
      </c>
      <c r="K12" s="629" t="s">
        <v>40</v>
      </c>
      <c r="L12" s="631" t="s">
        <v>40</v>
      </c>
      <c r="M12" s="3"/>
      <c r="N12" s="4"/>
      <c r="P12" s="337">
        <v>1.8739447950698509</v>
      </c>
      <c r="Q12" s="337">
        <v>2.2557440880326931</v>
      </c>
    </row>
    <row r="13" spans="1:22" ht="43.15" customHeight="1">
      <c r="A13" s="143"/>
      <c r="B13" s="1184" t="s">
        <v>381</v>
      </c>
      <c r="C13" s="920">
        <v>394.95557587324049</v>
      </c>
      <c r="D13" s="921">
        <v>130.10385396026544</v>
      </c>
      <c r="E13" s="920">
        <v>374.86137810809981</v>
      </c>
      <c r="F13" s="921">
        <v>129.87117897186107</v>
      </c>
      <c r="G13" s="920">
        <v>322</v>
      </c>
      <c r="H13" s="921" t="s">
        <v>387</v>
      </c>
      <c r="I13" s="629">
        <v>-5.0877108699409312E-2</v>
      </c>
      <c r="J13" s="630">
        <v>-1.7883789090170632E-3</v>
      </c>
      <c r="K13" s="629">
        <v>0.16416577052204917</v>
      </c>
      <c r="L13" s="631" t="s">
        <v>40</v>
      </c>
      <c r="M13" s="3"/>
      <c r="N13" s="4"/>
      <c r="P13" s="337">
        <v>3.035694668920895</v>
      </c>
      <c r="Q13" s="337">
        <v>2.8864092947775601</v>
      </c>
    </row>
    <row r="14" spans="1:22" ht="43.15" customHeight="1">
      <c r="A14" s="143"/>
      <c r="B14" s="1184" t="s">
        <v>401</v>
      </c>
      <c r="C14" s="920">
        <v>250.76934893663116</v>
      </c>
      <c r="D14" s="921">
        <v>209.8609793030696</v>
      </c>
      <c r="E14" s="920">
        <v>277.82328752550336</v>
      </c>
      <c r="F14" s="921">
        <v>278</v>
      </c>
      <c r="G14" s="920">
        <v>275</v>
      </c>
      <c r="H14" s="921" t="s">
        <v>388</v>
      </c>
      <c r="I14" s="629">
        <v>0.10788375335180489</v>
      </c>
      <c r="J14" s="630">
        <v>0.32468647064935219</v>
      </c>
      <c r="K14" s="629">
        <v>1.026650009273955E-2</v>
      </c>
      <c r="L14" s="631" t="s">
        <v>40</v>
      </c>
      <c r="M14" s="3"/>
      <c r="N14" s="4"/>
      <c r="P14" s="337">
        <v>1.1949308049996468</v>
      </c>
      <c r="Q14" s="337">
        <v>0.99936434361691862</v>
      </c>
    </row>
    <row r="15" spans="1:22" ht="43.15" customHeight="1">
      <c r="A15" s="143"/>
      <c r="B15" s="1184" t="s">
        <v>402</v>
      </c>
      <c r="C15" s="1205">
        <v>353.22061449253516</v>
      </c>
      <c r="D15" s="919"/>
      <c r="E15" s="920">
        <v>415.88751801167189</v>
      </c>
      <c r="F15" s="919"/>
      <c r="G15" s="920" t="s">
        <v>387</v>
      </c>
      <c r="H15" s="921" t="s">
        <v>387</v>
      </c>
      <c r="I15" s="629">
        <v>0.17741575929584119</v>
      </c>
      <c r="J15" s="630" t="s">
        <v>40</v>
      </c>
      <c r="K15" s="629" t="s">
        <v>40</v>
      </c>
      <c r="L15" s="631" t="s">
        <v>40</v>
      </c>
      <c r="M15" s="3"/>
      <c r="N15" s="4"/>
      <c r="P15" s="337" t="e">
        <v>#DIV/0!</v>
      </c>
      <c r="Q15" s="337" t="e">
        <v>#DIV/0!</v>
      </c>
    </row>
    <row r="16" spans="1:22" ht="43.15" hidden="1" customHeight="1">
      <c r="A16" s="143"/>
      <c r="B16" s="1184"/>
      <c r="C16" s="920"/>
      <c r="D16" s="921"/>
      <c r="E16" s="920"/>
      <c r="F16" s="921">
        <v>31.185118419306935</v>
      </c>
      <c r="G16" s="920"/>
      <c r="H16" s="921"/>
      <c r="I16" s="629"/>
      <c r="J16" s="630"/>
      <c r="K16" s="629"/>
      <c r="L16" s="631"/>
      <c r="M16" s="3"/>
      <c r="N16" s="4"/>
      <c r="P16" s="337"/>
      <c r="Q16" s="337"/>
    </row>
    <row r="17" spans="1:17" ht="43.15" customHeight="1">
      <c r="A17" s="143"/>
      <c r="B17" s="1184" t="s">
        <v>464</v>
      </c>
      <c r="C17" s="920">
        <v>100.98713662297124</v>
      </c>
      <c r="D17" s="921">
        <v>28.76036358028415</v>
      </c>
      <c r="E17" s="920">
        <v>95.230346153928139</v>
      </c>
      <c r="F17" s="921">
        <v>26.858727207959522</v>
      </c>
      <c r="G17" s="920">
        <v>96</v>
      </c>
      <c r="H17" s="921" t="s">
        <v>387</v>
      </c>
      <c r="I17" s="629">
        <v>-5.7005185626122779E-2</v>
      </c>
      <c r="J17" s="630">
        <v>-6.6120039373502193E-2</v>
      </c>
      <c r="K17" s="629">
        <v>-8.017227563248519E-3</v>
      </c>
      <c r="L17" s="631" t="s">
        <v>40</v>
      </c>
      <c r="M17" s="3"/>
      <c r="N17" s="4"/>
      <c r="P17" s="337">
        <v>3.5113303189324108</v>
      </c>
      <c r="Q17" s="337">
        <v>3.5456015996806745</v>
      </c>
    </row>
    <row r="18" spans="1:17" ht="43.15" customHeight="1">
      <c r="A18" s="143"/>
      <c r="B18" s="1184" t="s">
        <v>382</v>
      </c>
      <c r="C18" s="920">
        <v>36.368408875903121</v>
      </c>
      <c r="D18" s="921">
        <v>15.473171959505896</v>
      </c>
      <c r="E18" s="920">
        <v>31.852281624746901</v>
      </c>
      <c r="F18" s="921">
        <v>14.646027417731824</v>
      </c>
      <c r="G18" s="920" t="s">
        <v>387</v>
      </c>
      <c r="H18" s="921" t="s">
        <v>387</v>
      </c>
      <c r="I18" s="629">
        <v>-0.12417720188326697</v>
      </c>
      <c r="J18" s="630">
        <v>-5.3456689031748161E-2</v>
      </c>
      <c r="K18" s="629" t="s">
        <v>40</v>
      </c>
      <c r="L18" s="631" t="s">
        <v>40</v>
      </c>
      <c r="M18" s="3"/>
      <c r="N18" s="4"/>
      <c r="P18" s="337">
        <v>2.3504171588786811</v>
      </c>
      <c r="Q18" s="337">
        <v>2.1748069094957181</v>
      </c>
    </row>
    <row r="19" spans="1:17" ht="43.15" customHeight="1">
      <c r="A19" s="143"/>
      <c r="B19" s="1184" t="s">
        <v>383</v>
      </c>
      <c r="C19" s="920">
        <v>100.7684841454474</v>
      </c>
      <c r="D19" s="921">
        <v>100.7684841454474</v>
      </c>
      <c r="E19" s="920">
        <v>108.69700344996154</v>
      </c>
      <c r="F19" s="921">
        <v>108.69700344996154</v>
      </c>
      <c r="G19" s="920">
        <v>100</v>
      </c>
      <c r="H19" s="921" t="s">
        <v>387</v>
      </c>
      <c r="I19" s="629">
        <v>7.8680545527213264E-2</v>
      </c>
      <c r="J19" s="630">
        <v>7.8680545527213264E-2</v>
      </c>
      <c r="K19" s="629">
        <v>8.6970034499615378E-2</v>
      </c>
      <c r="L19" s="631" t="s">
        <v>40</v>
      </c>
      <c r="M19" s="3"/>
      <c r="N19" s="4"/>
      <c r="P19" s="337">
        <v>1</v>
      </c>
      <c r="Q19" s="337">
        <v>1</v>
      </c>
    </row>
    <row r="20" spans="1:17" ht="27.75" customHeight="1">
      <c r="A20" s="143"/>
      <c r="B20" s="1170"/>
      <c r="C20" s="1171"/>
      <c r="D20" s="1172"/>
      <c r="E20" s="1171"/>
      <c r="F20" s="1172"/>
      <c r="G20" s="1171"/>
      <c r="H20" s="1172"/>
      <c r="I20" s="1173"/>
      <c r="J20" s="1174"/>
      <c r="K20" s="1173"/>
      <c r="L20" s="1174"/>
      <c r="M20" s="3"/>
      <c r="N20" s="4"/>
      <c r="P20" s="337" t="e">
        <v>#DIV/0!</v>
      </c>
      <c r="Q20" s="337" t="e">
        <v>#DIV/0!</v>
      </c>
    </row>
    <row r="21" spans="1:17" ht="27.75" hidden="1" customHeight="1">
      <c r="A21" s="143"/>
      <c r="B21" s="1175"/>
      <c r="C21" s="1176"/>
      <c r="D21" s="1177">
        <v>97.194470705199635</v>
      </c>
      <c r="E21" s="1176">
        <v>40.286391967718764</v>
      </c>
      <c r="F21" s="1177">
        <v>14.49944853656206</v>
      </c>
      <c r="G21" s="1176"/>
      <c r="H21" s="1177"/>
      <c r="I21" s="1173"/>
      <c r="J21" s="1174"/>
      <c r="K21" s="1173"/>
      <c r="L21" s="1174"/>
      <c r="M21" s="3"/>
      <c r="N21" s="4"/>
      <c r="P21" s="337">
        <v>0</v>
      </c>
      <c r="Q21" s="337">
        <v>2.778477530792423</v>
      </c>
    </row>
    <row r="22" spans="1:17" ht="27.75" hidden="1" customHeight="1">
      <c r="A22" s="143"/>
      <c r="B22" s="1175" t="s">
        <v>272</v>
      </c>
      <c r="C22" s="1176">
        <v>51.699322447172598</v>
      </c>
      <c r="D22" s="1177">
        <v>24.161333178216324</v>
      </c>
      <c r="E22" s="1176">
        <v>104.60450136213078</v>
      </c>
      <c r="F22" s="1177">
        <v>81.09056323331275</v>
      </c>
      <c r="G22" s="1176">
        <v>66</v>
      </c>
      <c r="H22" s="1177">
        <v>33</v>
      </c>
      <c r="I22" s="1173">
        <v>1.0233244153057854</v>
      </c>
      <c r="J22" s="1174">
        <v>2.3562122849422642</v>
      </c>
      <c r="K22" s="1173">
        <v>0.58491668730501178</v>
      </c>
      <c r="L22" s="1174">
        <v>1.457289794948871</v>
      </c>
      <c r="M22" s="3"/>
      <c r="N22" s="4"/>
      <c r="P22" s="337">
        <v>2.1397545435855467</v>
      </c>
      <c r="Q22" s="337">
        <v>1.2899713257776249</v>
      </c>
    </row>
    <row r="23" spans="1:17" ht="27.75" hidden="1" customHeight="1">
      <c r="A23" s="143"/>
      <c r="B23" s="1178" t="s">
        <v>273</v>
      </c>
      <c r="C23" s="1179">
        <v>197.84565839994019</v>
      </c>
      <c r="D23" s="1180" t="e">
        <v>#DIV/0!</v>
      </c>
      <c r="E23" s="1176">
        <v>42.061451888363976</v>
      </c>
      <c r="F23" s="1177">
        <v>26.610840098869541</v>
      </c>
      <c r="G23" s="1176">
        <v>180</v>
      </c>
      <c r="H23" s="1177">
        <v>60</v>
      </c>
      <c r="I23" s="1173">
        <v>-0.7874027045701566</v>
      </c>
      <c r="J23" s="1174" t="s">
        <v>40</v>
      </c>
      <c r="K23" s="1173">
        <v>-0.76632526728686678</v>
      </c>
      <c r="L23" s="1174">
        <v>-0.55648599835217438</v>
      </c>
      <c r="M23" s="3"/>
      <c r="N23" s="4"/>
      <c r="P23" s="337" t="e">
        <v>#DIV/0!</v>
      </c>
      <c r="Q23" s="337">
        <v>1.5806134542197634</v>
      </c>
    </row>
    <row r="24" spans="1:17" ht="27.75" hidden="1" customHeight="1">
      <c r="A24" s="143"/>
      <c r="B24" s="1178" t="s">
        <v>274</v>
      </c>
      <c r="C24" s="1179" t="e">
        <v>#DIV/0!</v>
      </c>
      <c r="D24" s="1180" t="e">
        <v>#DIV/0!</v>
      </c>
      <c r="E24" s="1179">
        <v>149.26681200290483</v>
      </c>
      <c r="F24" s="1180">
        <v>106.20001033639394</v>
      </c>
      <c r="G24" s="1176">
        <v>90</v>
      </c>
      <c r="H24" s="1177">
        <v>30</v>
      </c>
      <c r="I24" s="1173" t="s">
        <v>40</v>
      </c>
      <c r="J24" s="1174" t="s">
        <v>40</v>
      </c>
      <c r="K24" s="1173">
        <v>0.65852013336560922</v>
      </c>
      <c r="L24" s="1174">
        <v>2.5400003445464647</v>
      </c>
      <c r="M24" s="3"/>
      <c r="N24" s="4"/>
      <c r="P24" s="337" t="e">
        <v>#DIV/0!</v>
      </c>
      <c r="Q24" s="337">
        <v>1.4055253999514181</v>
      </c>
    </row>
    <row r="25" spans="1:17" ht="27.75" hidden="1" customHeight="1">
      <c r="A25" s="143"/>
      <c r="B25" s="1178" t="s">
        <v>354</v>
      </c>
      <c r="C25" s="1176">
        <v>376.02798403828803</v>
      </c>
      <c r="D25" s="1177">
        <v>158.25837233228873</v>
      </c>
      <c r="E25" s="1176" t="e">
        <v>#DIV/0!</v>
      </c>
      <c r="F25" s="1177" t="e">
        <v>#DIV/0!</v>
      </c>
      <c r="G25" s="1176">
        <v>600</v>
      </c>
      <c r="H25" s="1177">
        <v>300</v>
      </c>
      <c r="I25" s="1173" t="s">
        <v>40</v>
      </c>
      <c r="J25" s="1174" t="s">
        <v>40</v>
      </c>
      <c r="K25" s="1173" t="s">
        <v>40</v>
      </c>
      <c r="L25" s="1174" t="s">
        <v>40</v>
      </c>
      <c r="M25" s="3"/>
      <c r="N25" s="4"/>
      <c r="P25" s="337">
        <v>2.376038490075945</v>
      </c>
      <c r="Q25" s="337" t="e">
        <v>#DIV/0!</v>
      </c>
    </row>
    <row r="26" spans="1:17" ht="27.75" hidden="1" customHeight="1">
      <c r="A26" s="143"/>
      <c r="B26" s="1178" t="s">
        <v>282</v>
      </c>
      <c r="C26" s="1179" t="e">
        <v>#DIV/0!</v>
      </c>
      <c r="D26" s="1180">
        <v>106.66123880579089</v>
      </c>
      <c r="E26" s="1179">
        <v>417.18955328026306</v>
      </c>
      <c r="F26" s="1180">
        <v>147.28779256373292</v>
      </c>
      <c r="G26" s="1176">
        <v>450</v>
      </c>
      <c r="H26" s="1177">
        <v>150</v>
      </c>
      <c r="I26" s="1173" t="s">
        <v>40</v>
      </c>
      <c r="J26" s="1174">
        <v>0.38089332369292084</v>
      </c>
      <c r="K26" s="1173">
        <v>-7.2912103821637708E-2</v>
      </c>
      <c r="L26" s="1174">
        <v>-1.8081382908447186E-2</v>
      </c>
      <c r="M26" s="3"/>
      <c r="N26" s="4"/>
      <c r="P26" s="337" t="e">
        <v>#DIV/0!</v>
      </c>
      <c r="Q26" s="337">
        <v>2.832478822708548</v>
      </c>
    </row>
    <row r="27" spans="1:17" ht="27.75" hidden="1" customHeight="1" thickBot="1">
      <c r="A27" s="143"/>
      <c r="B27" s="1178" t="s">
        <v>275</v>
      </c>
      <c r="C27" s="1176">
        <v>134.18902902661918</v>
      </c>
      <c r="D27" s="1177">
        <v>29.895610544064777</v>
      </c>
      <c r="E27" s="1176">
        <v>236.30741856354697</v>
      </c>
      <c r="F27" s="1177">
        <v>99.48751984907905</v>
      </c>
      <c r="G27" s="1176">
        <v>250</v>
      </c>
      <c r="H27" s="1177">
        <v>83</v>
      </c>
      <c r="I27" s="1173">
        <v>0.76100401260575845</v>
      </c>
      <c r="J27" s="1174">
        <v>2.3278303415960999</v>
      </c>
      <c r="K27" s="1173">
        <v>-5.4770325745812087E-2</v>
      </c>
      <c r="L27" s="1174">
        <v>0.19864481745878382</v>
      </c>
      <c r="M27" s="3"/>
      <c r="N27" s="4"/>
      <c r="P27" s="337">
        <v>4.4885863370754926</v>
      </c>
      <c r="Q27" s="337">
        <v>2.3752468542991272</v>
      </c>
    </row>
    <row r="28" spans="1:17" ht="33" hidden="1" customHeight="1">
      <c r="A28" s="4"/>
      <c r="B28" s="137"/>
      <c r="C28" s="138"/>
      <c r="D28" s="29">
        <v>30.868166710036341</v>
      </c>
      <c r="E28" s="138">
        <v>103.83398400000966</v>
      </c>
      <c r="F28" s="29">
        <v>47.387808435763155</v>
      </c>
      <c r="G28" s="138"/>
      <c r="H28" s="29"/>
      <c r="I28" s="139"/>
      <c r="J28" s="140"/>
      <c r="K28" s="139"/>
      <c r="L28" s="140"/>
      <c r="M28" s="4"/>
      <c r="N28" s="4"/>
      <c r="O28" s="1"/>
    </row>
    <row r="29" spans="1:17" ht="18" customHeight="1">
      <c r="A29" s="4"/>
      <c r="B29" s="141" t="s">
        <v>375</v>
      </c>
      <c r="C29" s="31"/>
      <c r="D29" s="141" t="s">
        <v>389</v>
      </c>
      <c r="E29" s="33"/>
      <c r="F29" s="34"/>
      <c r="G29" s="34"/>
      <c r="H29" s="33"/>
      <c r="I29" s="34"/>
      <c r="J29" s="142"/>
      <c r="K29" s="34"/>
      <c r="L29" s="34"/>
      <c r="M29" s="4"/>
      <c r="N29" s="4"/>
    </row>
    <row r="30" spans="1:17" ht="18" customHeight="1">
      <c r="A30" s="4"/>
      <c r="B30" s="136" t="s">
        <v>391</v>
      </c>
      <c r="C30" s="31"/>
      <c r="D30" s="141" t="s">
        <v>390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6" t="s">
        <v>385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6"/>
    </row>
    <row r="33" spans="2:12" ht="18" customHeight="1">
      <c r="B33" s="136" t="s">
        <v>376</v>
      </c>
    </row>
    <row r="41" spans="2:12">
      <c r="C41" s="10"/>
      <c r="D41" s="10"/>
      <c r="E41" s="10"/>
      <c r="F41" s="10"/>
      <c r="G41" s="10"/>
      <c r="H41" s="10"/>
      <c r="I41" s="669"/>
      <c r="J41" s="669"/>
      <c r="K41" s="669"/>
      <c r="L41" s="669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28" priority="3" operator="lessThanOrEqual">
      <formula>0</formula>
    </cfRule>
  </conditionalFormatting>
  <conditionalFormatting sqref="I15:L16 I18:L21">
    <cfRule type="cellIs" dxfId="127" priority="2" operator="lessThanOrEqual">
      <formula>0</formula>
    </cfRule>
  </conditionalFormatting>
  <conditionalFormatting sqref="I17:L17">
    <cfRule type="cellIs" dxfId="126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2020-08-10T15:59:08Z</cp:lastPrinted>
  <dcterms:created xsi:type="dcterms:W3CDTF">1997-06-21T01:14:21Z</dcterms:created>
  <dcterms:modified xsi:type="dcterms:W3CDTF">2020-08-12T14:34:18Z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